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hidePivotFieldList="1" defaultThemeVersion="124226"/>
  <mc:AlternateContent xmlns:mc="http://schemas.openxmlformats.org/markup-compatibility/2006">
    <mc:Choice Requires="x15">
      <x15ac:absPath xmlns:x15ac="http://schemas.microsoft.com/office/spreadsheetml/2010/11/ac" url="\\jpx-fs\josa\分布状況\・REIT分布状況\202202\④ 6･12月_公表資料\"/>
    </mc:Choice>
  </mc:AlternateContent>
  <xr:revisionPtr revIDLastSave="0" documentId="13_ncr:1_{3FDB23E0-4DE4-4C72-8A59-44AC9A479CC0}" xr6:coauthVersionLast="47" xr6:coauthVersionMax="47" xr10:uidLastSave="{00000000-0000-0000-0000-000000000000}"/>
  <bookViews>
    <workbookView xWindow="-108" yWindow="-108" windowWidth="23256" windowHeight="12576" tabRatio="892" xr2:uid="{00000000-000D-0000-FFFF-FFFF00000000}"/>
  </bookViews>
  <sheets>
    <sheet name="index" sheetId="2" r:id="rId1"/>
    <sheet name="1,2" sheetId="3" r:id="rId2"/>
    <sheet name="3,4" sheetId="4" r:id="rId3"/>
    <sheet name="5,6" sheetId="5" r:id="rId4"/>
    <sheet name="7,8" sheetId="6" r:id="rId5"/>
    <sheet name="9,10" sheetId="7" r:id="rId6"/>
    <sheet name="11,12" sheetId="8" r:id="rId7"/>
    <sheet name="13" sheetId="9" r:id="rId8"/>
    <sheet name="参考1" sheetId="10" r:id="rId9"/>
    <sheet name="参考2" sheetId="11" r:id="rId10"/>
    <sheet name="参考3" sheetId="21" r:id="rId11"/>
    <sheet name="参考3 (2)" sheetId="25" r:id="rId12"/>
    <sheet name="要綱" sheetId="12" r:id="rId13"/>
    <sheet name="Outline" sheetId="13" r:id="rId14"/>
  </sheets>
  <definedNames>
    <definedName name="_xlnm.Print_Area" localSheetId="1">'1,2'!$A$1:$J$41</definedName>
    <definedName name="_xlnm.Print_Area" localSheetId="6">'11,12'!$A$1:$J$37</definedName>
    <definedName name="_xlnm.Print_Area" localSheetId="7">'13'!$A$1:$J$20</definedName>
    <definedName name="_xlnm.Print_Area" localSheetId="2">'3,4'!$A$1:$J$34</definedName>
    <definedName name="_xlnm.Print_Area" localSheetId="3">'5,6'!$A$1:$I$32</definedName>
    <definedName name="_xlnm.Print_Area" localSheetId="4">'7,8'!$A$1:$J$41</definedName>
    <definedName name="_xlnm.Print_Area" localSheetId="5">'9,10'!$A$1:$J$34</definedName>
    <definedName name="_xlnm.Print_Area" localSheetId="13">Outline!$A$1:$B$40</definedName>
    <definedName name="_xlnm.Print_Area" localSheetId="8">参考1!$A$1:$L$42</definedName>
    <definedName name="_xlnm.Print_Area" localSheetId="9">参考2!$A$1:$L$42</definedName>
    <definedName name="_xlnm.Print_Area" localSheetId="12">要綱!$A$1:$B$39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<sst xmlns="http://schemas.openxmlformats.org/spreadsheetml/2006/main" count="828" uniqueCount="433">
  <si>
    <r>
      <rPr>
        <sz val="10"/>
        <rFont val="ＭＳ Ｐゴシック"/>
        <family val="3"/>
        <charset val="128"/>
      </rPr>
      <t>表</t>
    </r>
    <r>
      <rPr>
        <sz val="10"/>
        <rFont val="Arial"/>
        <family val="2"/>
      </rPr>
      <t xml:space="preserve"> </t>
    </r>
    <r>
      <rPr>
        <sz val="10"/>
        <rFont val="ＭＳ Ｐゴシック"/>
        <family val="3"/>
        <charset val="128"/>
      </rPr>
      <t>２　</t>
    </r>
  </si>
  <si>
    <r>
      <rPr>
        <sz val="10"/>
        <rFont val="ＭＳ Ｐゴシック"/>
        <family val="3"/>
        <charset val="128"/>
      </rPr>
      <t>表</t>
    </r>
    <r>
      <rPr>
        <sz val="10"/>
        <rFont val="Arial"/>
        <family val="2"/>
      </rPr>
      <t xml:space="preserve"> </t>
    </r>
    <r>
      <rPr>
        <sz val="10"/>
        <rFont val="ＭＳ Ｐゴシック"/>
        <family val="3"/>
        <charset val="128"/>
      </rPr>
      <t>３　</t>
    </r>
  </si>
  <si>
    <r>
      <rPr>
        <sz val="10"/>
        <rFont val="ＭＳ Ｐゴシック"/>
        <family val="3"/>
        <charset val="128"/>
      </rPr>
      <t>表</t>
    </r>
    <r>
      <rPr>
        <sz val="10"/>
        <rFont val="Arial"/>
        <family val="2"/>
      </rPr>
      <t xml:space="preserve"> </t>
    </r>
    <r>
      <rPr>
        <sz val="10"/>
        <rFont val="ＭＳ Ｐゴシック"/>
        <family val="3"/>
        <charset val="128"/>
      </rPr>
      <t>４　</t>
    </r>
  </si>
  <si>
    <r>
      <rPr>
        <sz val="10"/>
        <rFont val="ＭＳ Ｐゴシック"/>
        <family val="3"/>
        <charset val="128"/>
      </rPr>
      <t>表</t>
    </r>
    <r>
      <rPr>
        <sz val="10"/>
        <rFont val="Arial"/>
        <family val="2"/>
      </rPr>
      <t xml:space="preserve"> </t>
    </r>
    <r>
      <rPr>
        <sz val="10"/>
        <rFont val="ＭＳ Ｐゴシック"/>
        <family val="3"/>
        <charset val="128"/>
      </rPr>
      <t>５　</t>
    </r>
  </si>
  <si>
    <r>
      <rPr>
        <sz val="10"/>
        <rFont val="ＭＳ Ｐゴシック"/>
        <family val="3"/>
        <charset val="128"/>
      </rPr>
      <t>表</t>
    </r>
    <r>
      <rPr>
        <sz val="10"/>
        <rFont val="Arial"/>
        <family val="2"/>
      </rPr>
      <t xml:space="preserve"> </t>
    </r>
    <r>
      <rPr>
        <sz val="10"/>
        <rFont val="ＭＳ Ｐゴシック"/>
        <family val="3"/>
        <charset val="128"/>
      </rPr>
      <t>６　</t>
    </r>
  </si>
  <si>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</si>
  <si>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表</t>
    </r>
    <r>
      <rPr>
        <sz val="10"/>
        <rFont val="Arial"/>
        <family val="2"/>
      </rPr>
      <t xml:space="preserve"> </t>
    </r>
    <r>
      <rPr>
        <sz val="10"/>
        <rFont val="ＭＳ Ｐゴシック"/>
        <family val="3"/>
        <charset val="128"/>
      </rPr>
      <t>８　</t>
    </r>
  </si>
  <si>
    <r>
      <rPr>
        <sz val="10"/>
        <rFont val="ＭＳ Ｐゴシック"/>
        <family val="3"/>
        <charset val="128"/>
      </rPr>
      <t>表</t>
    </r>
    <r>
      <rPr>
        <sz val="10"/>
        <rFont val="Arial"/>
        <family val="2"/>
      </rPr>
      <t xml:space="preserve"> </t>
    </r>
    <r>
      <rPr>
        <sz val="10"/>
        <rFont val="ＭＳ Ｐゴシック"/>
        <family val="3"/>
        <charset val="128"/>
      </rPr>
      <t>９　</t>
    </r>
  </si>
  <si>
    <r>
      <rPr>
        <sz val="10"/>
        <rFont val="ＭＳ Ｐゴシック"/>
        <family val="3"/>
        <charset val="128"/>
      </rPr>
      <t>表</t>
    </r>
    <r>
      <rPr>
        <sz val="10"/>
        <rFont val="Arial"/>
        <family val="2"/>
      </rPr>
      <t xml:space="preserve"> </t>
    </r>
    <r>
      <rPr>
        <sz val="10"/>
        <rFont val="ＭＳ Ｐゴシック"/>
        <family val="3"/>
        <charset val="128"/>
      </rPr>
      <t>１０　</t>
    </r>
  </si>
  <si>
    <r>
      <rPr>
        <sz val="10"/>
        <rFont val="ＭＳ Ｐゴシック"/>
        <family val="3"/>
        <charset val="128"/>
      </rPr>
      <t>表</t>
    </r>
    <r>
      <rPr>
        <sz val="10"/>
        <rFont val="Arial"/>
        <family val="2"/>
      </rPr>
      <t xml:space="preserve"> </t>
    </r>
    <r>
      <rPr>
        <sz val="10"/>
        <rFont val="ＭＳ Ｐゴシック"/>
        <family val="3"/>
        <charset val="128"/>
      </rPr>
      <t>１１　</t>
    </r>
  </si>
  <si>
    <r>
      <rPr>
        <sz val="10"/>
        <rFont val="ＭＳ Ｐゴシック"/>
        <family val="3"/>
        <charset val="128"/>
      </rPr>
      <t>表</t>
    </r>
    <r>
      <rPr>
        <sz val="10"/>
        <rFont val="Arial"/>
        <family val="2"/>
      </rPr>
      <t xml:space="preserve"> </t>
    </r>
    <r>
      <rPr>
        <sz val="10"/>
        <rFont val="ＭＳ Ｐゴシック"/>
        <family val="3"/>
        <charset val="128"/>
      </rPr>
      <t>１２　</t>
    </r>
  </si>
  <si>
    <r>
      <rPr>
        <sz val="10"/>
        <rFont val="ＭＳ Ｐゴシック"/>
        <family val="3"/>
        <charset val="128"/>
      </rPr>
      <t>表</t>
    </r>
    <r>
      <rPr>
        <sz val="10"/>
        <rFont val="Arial"/>
        <family val="2"/>
      </rPr>
      <t xml:space="preserve"> </t>
    </r>
    <r>
      <rPr>
        <sz val="10"/>
        <rFont val="ＭＳ Ｐゴシック"/>
        <family val="3"/>
        <charset val="128"/>
      </rPr>
      <t>１３　</t>
    </r>
  </si>
  <si>
    <r>
      <rPr>
        <sz val="10"/>
        <rFont val="ＭＳ Ｐゴシック"/>
        <family val="3"/>
        <charset val="128"/>
      </rPr>
      <t>【参考】</t>
    </r>
    <rPh sb="1" eb="3">
      <t>サンコウ</t>
    </rPh>
    <phoneticPr fontId="4"/>
  </si>
  <si>
    <r>
      <rPr>
        <sz val="9"/>
        <rFont val="ＭＳ Ｐゴシック"/>
        <family val="3"/>
        <charset val="128"/>
      </rPr>
      <t>（注</t>
    </r>
    <r>
      <rPr>
        <sz val="9"/>
        <rFont val="Arial"/>
        <family val="2"/>
      </rPr>
      <t>)1</t>
    </r>
    <rPh sb="1" eb="2">
      <t>チュウ</t>
    </rPh>
    <phoneticPr fontId="4"/>
  </si>
  <si>
    <r>
      <rPr>
        <sz val="9"/>
        <rFont val="ＭＳ Ｐゴシック"/>
        <family val="3"/>
        <charset val="128"/>
      </rPr>
      <t>掲載数値の端数処理は、実数値については切捨て、構成比は四捨五入としています。</t>
    </r>
    <phoneticPr fontId="4"/>
  </si>
  <si>
    <r>
      <rPr>
        <sz val="9"/>
        <rFont val="ＭＳ Ｐゴシック"/>
        <family val="3"/>
        <charset val="128"/>
      </rPr>
      <t>表中の記号の用法は、次のとおりです。</t>
    </r>
    <phoneticPr fontId="4"/>
  </si>
  <si>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</si>
  <si>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</si>
  <si>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t>表１</t>
    <rPh sb="0" eb="1">
      <t>ヒョウ</t>
    </rPh>
    <phoneticPr fontId="4"/>
  </si>
  <si>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4"/>
  </si>
  <si>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4"/>
  </si>
  <si>
    <r>
      <rPr>
        <sz val="9"/>
        <rFont val="ＭＳ Ｐゴシック"/>
        <family val="3"/>
        <charset val="128"/>
      </rPr>
      <t xml:space="preserve">構成比増減
</t>
    </r>
    <r>
      <rPr>
        <sz val="9"/>
        <rFont val="Arial"/>
        <family val="2"/>
      </rPr>
      <t>Change in % of Total</t>
    </r>
    <rPh sb="0" eb="3">
      <t>コウセイヒ</t>
    </rPh>
    <rPh sb="3" eb="5">
      <t>ゾウゲン</t>
    </rPh>
    <phoneticPr fontId="4"/>
  </si>
  <si>
    <r>
      <rPr>
        <sz val="9"/>
        <rFont val="ＭＳ Ｐゴシック"/>
        <family val="3"/>
        <charset val="128"/>
      </rPr>
      <t xml:space="preserve">銘柄数
</t>
    </r>
    <r>
      <rPr>
        <sz val="9"/>
        <rFont val="Arial"/>
        <family val="2"/>
      </rPr>
      <t>Number of Listed Issues</t>
    </r>
    <rPh sb="0" eb="2">
      <t>メイガラ</t>
    </rPh>
    <rPh sb="2" eb="3">
      <t>スウ</t>
    </rPh>
    <phoneticPr fontId="4"/>
  </si>
  <si>
    <r>
      <rPr>
        <sz val="8"/>
        <rFont val="ＭＳ Ｐゴシック"/>
        <family val="3"/>
        <charset val="128"/>
      </rPr>
      <t>ﾎﾟｲﾝﾄ</t>
    </r>
    <r>
      <rPr>
        <sz val="8"/>
        <rFont val="Arial"/>
        <family val="2"/>
      </rPr>
      <t xml:space="preserve"> point</t>
    </r>
    <phoneticPr fontId="4"/>
  </si>
  <si>
    <r>
      <rPr>
        <sz val="9"/>
        <rFont val="ＭＳ Ｐゴシック"/>
        <family val="3"/>
        <charset val="128"/>
      </rPr>
      <t>合計</t>
    </r>
    <r>
      <rPr>
        <sz val="9"/>
        <rFont val="Arial"/>
        <family val="2"/>
      </rPr>
      <t xml:space="preserve"> (1)+(5)+(6)+(7)
Total</t>
    </r>
    <phoneticPr fontId="4"/>
  </si>
  <si>
    <t xml:space="preserve">－ </t>
  </si>
  <si>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</si>
  <si>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</si>
  <si>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</si>
  <si>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</si>
  <si>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</si>
  <si>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</si>
  <si>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a </t>
    </r>
    <r>
      <rPr>
        <sz val="9"/>
        <rFont val="ＭＳ Ｐゴシック"/>
        <family val="3"/>
        <charset val="128"/>
      </rPr>
      <t xml:space="preserve">都銀・地銀等
</t>
    </r>
    <r>
      <rPr>
        <sz val="9"/>
        <rFont val="Arial"/>
        <family val="2"/>
      </rPr>
      <t xml:space="preserve">   City &amp; Regional Banks</t>
    </r>
    <rPh sb="7" eb="8">
      <t>トウ</t>
    </rPh>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</si>
  <si>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</si>
  <si>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</si>
  <si>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</si>
  <si>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</si>
  <si>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</si>
  <si>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</si>
  <si>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</si>
  <si>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</si>
  <si>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</si>
  <si>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</si>
  <si>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</si>
  <si>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r>
      <rPr>
        <sz val="9"/>
        <rFont val="ＭＳ Ｐゴシック"/>
        <family val="3"/>
        <charset val="128"/>
      </rPr>
      <t xml:space="preserve">外国法人等
</t>
    </r>
    <r>
      <rPr>
        <sz val="9"/>
        <rFont val="Arial"/>
        <family val="2"/>
      </rPr>
      <t>Foreigners</t>
    </r>
    <rPh sb="2" eb="5">
      <t>ホウジントウ</t>
    </rPh>
    <phoneticPr fontId="4"/>
  </si>
  <si>
    <t xml:space="preserve">(7)
</t>
    <phoneticPr fontId="4"/>
  </si>
  <si>
    <r>
      <rPr>
        <sz val="9"/>
        <rFont val="ＭＳ Ｐゴシック"/>
        <family val="3"/>
        <charset val="128"/>
      </rPr>
      <t xml:space="preserve">個人・その他
</t>
    </r>
    <r>
      <rPr>
        <sz val="9"/>
        <rFont val="Arial"/>
        <family val="2"/>
      </rPr>
      <t>Individuals</t>
    </r>
    <phoneticPr fontId="4"/>
  </si>
  <si>
    <r>
      <rPr>
        <sz val="12"/>
        <rFont val="ＭＳ ゴシック"/>
        <family val="3"/>
        <charset val="128"/>
      </rPr>
      <t>表２　</t>
    </r>
    <rPh sb="0" eb="1">
      <t>ヒョウ</t>
    </rPh>
    <phoneticPr fontId="4"/>
  </si>
  <si>
    <r>
      <rPr>
        <sz val="9"/>
        <rFont val="ＭＳ Ｐゴシック"/>
        <family val="3"/>
        <charset val="128"/>
      </rPr>
      <t xml:space="preserve">所有比率
増減
</t>
    </r>
    <r>
      <rPr>
        <sz val="9"/>
        <rFont val="Arial"/>
        <family val="2"/>
      </rPr>
      <t>Change in % of Total</t>
    </r>
    <rPh sb="0" eb="2">
      <t>ショユウ</t>
    </rPh>
    <rPh sb="2" eb="4">
      <t>ヒリツ</t>
    </rPh>
    <rPh sb="5" eb="7">
      <t>ゾウゲン</t>
    </rPh>
    <phoneticPr fontId="4"/>
  </si>
  <si>
    <r>
      <rPr>
        <sz val="8"/>
        <rFont val="ＭＳ Ｐゴシック"/>
        <family val="3"/>
        <charset val="128"/>
      </rPr>
      <t>ﾎﾟｲﾝﾄ</t>
    </r>
    <r>
      <rPr>
        <sz val="8"/>
        <rFont val="Arial"/>
        <family val="2"/>
      </rPr>
      <t xml:space="preserve"> point</t>
    </r>
    <phoneticPr fontId="4"/>
  </si>
  <si>
    <r>
      <rPr>
        <sz val="9"/>
        <rFont val="ＭＳ Ｐゴシック"/>
        <family val="3"/>
        <charset val="128"/>
      </rPr>
      <t>合計</t>
    </r>
    <r>
      <rPr>
        <sz val="9"/>
        <rFont val="Arial"/>
        <family val="2"/>
      </rPr>
      <t xml:space="preserve"> (1)+(5)+(6)+(7)
Total</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</si>
  <si>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</si>
  <si>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</si>
  <si>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</si>
  <si>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</si>
  <si>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</si>
  <si>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</si>
  <si>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</si>
  <si>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</si>
  <si>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</si>
  <si>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</si>
  <si>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</si>
  <si>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</si>
  <si>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</si>
  <si>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</si>
  <si>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</si>
  <si>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</si>
  <si>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r>
      <rPr>
        <sz val="12"/>
        <rFont val="ＭＳ ゴシック"/>
        <family val="3"/>
        <charset val="128"/>
      </rPr>
      <t>表３　</t>
    </r>
    <rPh sb="0" eb="1">
      <t>ヒョウ</t>
    </rPh>
    <phoneticPr fontId="4"/>
  </si>
  <si>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</si>
  <si>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9"/>
        <rFont val="ＭＳ Ｐゴシック"/>
        <family val="3"/>
        <charset val="128"/>
      </rPr>
      <t>合計</t>
    </r>
    <r>
      <rPr>
        <sz val="9"/>
        <rFont val="Arial"/>
        <family val="2"/>
      </rPr>
      <t xml:space="preserve"> (1)+(2)+(3)
Total</t>
    </r>
    <phoneticPr fontId="4"/>
  </si>
  <si>
    <t xml:space="preserve">(2)
</t>
    <phoneticPr fontId="22"/>
  </si>
  <si>
    <t xml:space="preserve">(3)
</t>
    <phoneticPr fontId="22"/>
  </si>
  <si>
    <r>
      <rPr>
        <sz val="12"/>
        <rFont val="ＭＳ ゴシック"/>
        <family val="3"/>
        <charset val="128"/>
      </rPr>
      <t>表４　</t>
    </r>
    <rPh sb="0" eb="1">
      <t>ヒョウ</t>
    </rPh>
    <phoneticPr fontId="4"/>
  </si>
  <si>
    <r>
      <rPr>
        <sz val="9"/>
        <rFont val="ＭＳ Ｐゴシック"/>
        <family val="3"/>
        <charset val="128"/>
      </rPr>
      <t>合計</t>
    </r>
    <r>
      <rPr>
        <sz val="9"/>
        <rFont val="Arial"/>
        <family val="2"/>
      </rPr>
      <t xml:space="preserve"> (1)+(2)+(3)
Total</t>
    </r>
    <phoneticPr fontId="4"/>
  </si>
  <si>
    <t xml:space="preserve">(2)
</t>
    <phoneticPr fontId="22"/>
  </si>
  <si>
    <t xml:space="preserve">(3)
</t>
    <phoneticPr fontId="22"/>
  </si>
  <si>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4"/>
  </si>
  <si>
    <r>
      <rPr>
        <sz val="9"/>
        <rFont val="ＭＳ Ｐゴシック"/>
        <family val="3"/>
        <charset val="128"/>
      </rPr>
      <t xml:space="preserve">北　海　道
</t>
    </r>
    <r>
      <rPr>
        <sz val="9"/>
        <rFont val="Arial"/>
        <family val="2"/>
      </rPr>
      <t>Hokkaido</t>
    </r>
    <phoneticPr fontId="4"/>
  </si>
  <si>
    <r>
      <rPr>
        <sz val="9"/>
        <rFont val="ＭＳ Ｐゴシック"/>
        <family val="3"/>
        <charset val="128"/>
      </rPr>
      <t>東</t>
    </r>
    <r>
      <rPr>
        <sz val="9"/>
        <rFont val="Arial"/>
        <family val="2"/>
      </rPr>
      <t xml:space="preserve">        </t>
    </r>
    <r>
      <rPr>
        <sz val="9"/>
        <rFont val="ＭＳ Ｐゴシック"/>
        <family val="3"/>
        <charset val="128"/>
      </rPr>
      <t xml:space="preserve">北
</t>
    </r>
    <r>
      <rPr>
        <sz val="9"/>
        <rFont val="Arial"/>
        <family val="2"/>
      </rPr>
      <t>Tohoku</t>
    </r>
    <phoneticPr fontId="4"/>
  </si>
  <si>
    <r>
      <rPr>
        <sz val="9"/>
        <rFont val="ＭＳ Ｐゴシック"/>
        <family val="3"/>
        <charset val="128"/>
      </rPr>
      <t>関</t>
    </r>
    <r>
      <rPr>
        <sz val="9"/>
        <rFont val="Arial"/>
        <family val="2"/>
      </rPr>
      <t xml:space="preserve">        </t>
    </r>
    <r>
      <rPr>
        <sz val="9"/>
        <rFont val="ＭＳ Ｐゴシック"/>
        <family val="3"/>
        <charset val="128"/>
      </rPr>
      <t xml:space="preserve">東
</t>
    </r>
    <r>
      <rPr>
        <sz val="9"/>
        <rFont val="Arial"/>
        <family val="2"/>
      </rPr>
      <t>Kanto</t>
    </r>
    <phoneticPr fontId="4"/>
  </si>
  <si>
    <r>
      <rPr>
        <sz val="9"/>
        <rFont val="ＭＳ Ｐゴシック"/>
        <family val="3"/>
        <charset val="128"/>
      </rPr>
      <t>中</t>
    </r>
    <r>
      <rPr>
        <sz val="9"/>
        <rFont val="Arial"/>
        <family val="2"/>
      </rPr>
      <t xml:space="preserve">        </t>
    </r>
    <r>
      <rPr>
        <sz val="9"/>
        <rFont val="ＭＳ Ｐゴシック"/>
        <family val="3"/>
        <charset val="128"/>
      </rPr>
      <t xml:space="preserve">部
</t>
    </r>
    <r>
      <rPr>
        <sz val="9"/>
        <rFont val="Arial"/>
        <family val="2"/>
      </rPr>
      <t>Chubu</t>
    </r>
    <phoneticPr fontId="4"/>
  </si>
  <si>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4"/>
  </si>
  <si>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</si>
  <si>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</si>
  <si>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4"/>
  </si>
  <si>
    <r>
      <rPr>
        <sz val="9"/>
        <rFont val="ＭＳ Ｐゴシック"/>
        <family val="3"/>
        <charset val="128"/>
      </rPr>
      <t xml:space="preserve">海　　　　外
</t>
    </r>
    <r>
      <rPr>
        <sz val="9"/>
        <rFont val="Arial"/>
        <family val="2"/>
      </rPr>
      <t>Overseas</t>
    </r>
    <rPh sb="0" eb="1">
      <t>ウミ</t>
    </rPh>
    <rPh sb="5" eb="6">
      <t>ソト</t>
    </rPh>
    <phoneticPr fontId="4"/>
  </si>
  <si>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4"/>
  </si>
  <si>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4"/>
  </si>
  <si>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</si>
  <si>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</si>
  <si>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4"/>
  </si>
  <si>
    <r>
      <rPr>
        <sz val="12"/>
        <rFont val="ＭＳ ゴシック"/>
        <family val="3"/>
        <charset val="128"/>
      </rPr>
      <t>表７</t>
    </r>
    <r>
      <rPr>
        <sz val="12"/>
        <rFont val="Arial"/>
        <family val="2"/>
      </rPr>
      <t xml:space="preserve"> </t>
    </r>
    <rPh sb="0" eb="1">
      <t>ヒョウ</t>
    </rPh>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</si>
  <si>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</si>
  <si>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 xml:space="preserve">合計
</t>
    </r>
    <r>
      <rPr>
        <sz val="9"/>
        <rFont val="Arial"/>
        <family val="2"/>
      </rPr>
      <t>Total</t>
    </r>
    <rPh sb="0" eb="2">
      <t>ゴウケイ</t>
    </rPh>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</si>
  <si>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</si>
  <si>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</si>
  <si>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</si>
  <si>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</si>
  <si>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r>
      <rPr>
        <sz val="9"/>
        <rFont val="ＭＳ Ｐゴシック"/>
        <family val="3"/>
        <charset val="128"/>
      </rPr>
      <t>金融機関小計</t>
    </r>
    <r>
      <rPr>
        <sz val="9"/>
        <rFont val="Arial"/>
        <family val="2"/>
      </rPr>
      <t xml:space="preserve"> a+b+c+d+e
Financial Institutions</t>
    </r>
    <phoneticPr fontId="4"/>
  </si>
  <si>
    <t xml:space="preserve">(3)
</t>
    <phoneticPr fontId="4"/>
  </si>
  <si>
    <t xml:space="preserve">(6)
</t>
    <phoneticPr fontId="4"/>
  </si>
  <si>
    <r>
      <rPr>
        <sz val="12"/>
        <rFont val="ＭＳ ゴシック"/>
        <family val="3"/>
        <charset val="128"/>
      </rPr>
      <t>表８</t>
    </r>
    <r>
      <rPr>
        <sz val="12"/>
        <rFont val="Arial"/>
        <family val="2"/>
      </rPr>
      <t xml:space="preserve"> </t>
    </r>
    <rPh sb="0" eb="1">
      <t>ヒョウ</t>
    </rPh>
    <phoneticPr fontId="4"/>
  </si>
  <si>
    <r>
      <rPr>
        <sz val="9"/>
        <rFont val="ＭＳ Ｐゴシック"/>
        <family val="3"/>
        <charset val="128"/>
      </rPr>
      <t xml:space="preserve">カテゴリー
</t>
    </r>
    <r>
      <rPr>
        <sz val="9"/>
        <rFont val="Arial"/>
        <family val="2"/>
      </rPr>
      <t>Category</t>
    </r>
    <phoneticPr fontId="4"/>
  </si>
  <si>
    <t xml:space="preserve">(6)
</t>
    <phoneticPr fontId="4"/>
  </si>
  <si>
    <t xml:space="preserve">(7)
</t>
    <phoneticPr fontId="4"/>
  </si>
  <si>
    <r>
      <rPr>
        <sz val="12"/>
        <rFont val="ＭＳ ゴシック"/>
        <family val="3"/>
        <charset val="128"/>
      </rPr>
      <t>表９</t>
    </r>
    <r>
      <rPr>
        <sz val="12"/>
        <rFont val="Arial"/>
        <family val="2"/>
      </rPr>
      <t xml:space="preserve"> </t>
    </r>
    <rPh sb="0" eb="1">
      <t>ヒョウ</t>
    </rPh>
    <phoneticPr fontId="4"/>
  </si>
  <si>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4"/>
  </si>
  <si>
    <r>
      <rPr>
        <sz val="12"/>
        <rFont val="ＭＳ ゴシック"/>
        <family val="3"/>
        <charset val="128"/>
      </rPr>
      <t>表１０</t>
    </r>
    <rPh sb="0" eb="1">
      <t>ヒョウ</t>
    </rPh>
    <phoneticPr fontId="4"/>
  </si>
  <si>
    <t xml:space="preserve">(3)
</t>
    <phoneticPr fontId="22"/>
  </si>
  <si>
    <r>
      <rPr>
        <sz val="12"/>
        <rFont val="ＭＳ ゴシック"/>
        <family val="3"/>
        <charset val="128"/>
      </rPr>
      <t>表１１</t>
    </r>
    <rPh sb="0" eb="1">
      <t>ヒョウ</t>
    </rPh>
    <phoneticPr fontId="4"/>
  </si>
  <si>
    <r>
      <rPr>
        <sz val="9"/>
        <rFont val="ＭＳ Ｐゴシック"/>
        <family val="3"/>
        <charset val="128"/>
      </rPr>
      <t xml:space="preserve">保有比率
増減
</t>
    </r>
    <r>
      <rPr>
        <sz val="9"/>
        <rFont val="Arial"/>
        <family val="2"/>
      </rPr>
      <t>Change in % of Total</t>
    </r>
    <rPh sb="0" eb="2">
      <t>ホユウ</t>
    </rPh>
    <rPh sb="2" eb="4">
      <t>ヒリツ</t>
    </rPh>
    <rPh sb="5" eb="7">
      <t>ゾウゲン</t>
    </rPh>
    <phoneticPr fontId="4"/>
  </si>
  <si>
    <t xml:space="preserve">(5)
</t>
    <phoneticPr fontId="22"/>
  </si>
  <si>
    <t xml:space="preserve">(2)
</t>
    <phoneticPr fontId="4"/>
  </si>
  <si>
    <r>
      <rPr>
        <sz val="9"/>
        <rFont val="ＭＳ Ｐゴシック"/>
        <family val="3"/>
        <charset val="128"/>
      </rPr>
      <t>金融機関小計</t>
    </r>
    <r>
      <rPr>
        <sz val="9"/>
        <rFont val="Arial"/>
        <family val="2"/>
      </rPr>
      <t xml:space="preserve"> a+b+c+d+e
Financial Institutions</t>
    </r>
    <phoneticPr fontId="4"/>
  </si>
  <si>
    <t xml:space="preserve">(4)
</t>
    <phoneticPr fontId="4"/>
  </si>
  <si>
    <t xml:space="preserve">(6)
</t>
    <phoneticPr fontId="22"/>
  </si>
  <si>
    <r>
      <rPr>
        <sz val="12"/>
        <rFont val="ＭＳ ゴシック"/>
        <family val="3"/>
        <charset val="128"/>
      </rPr>
      <t>表１２　</t>
    </r>
    <rPh sb="0" eb="1">
      <t>ヒョウ</t>
    </rPh>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</si>
  <si>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</si>
  <si>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12"/>
        <rFont val="ＭＳ ゴシック"/>
        <family val="3"/>
        <charset val="128"/>
      </rPr>
      <t>表１３</t>
    </r>
    <rPh sb="0" eb="1">
      <t>ヒョウ</t>
    </rPh>
    <phoneticPr fontId="4"/>
  </si>
  <si>
    <t xml:space="preserve">(6)
</t>
    <phoneticPr fontId="4"/>
  </si>
  <si>
    <r>
      <rPr>
        <sz val="20"/>
        <color theme="1"/>
        <rFont val="ＭＳ Ｐゴシック"/>
        <family val="3"/>
        <charset val="128"/>
      </rPr>
      <t>【参考】</t>
    </r>
    <rPh sb="1" eb="3">
      <t>サンコウ</t>
    </rPh>
    <phoneticPr fontId="4"/>
  </si>
  <si>
    <t>所有比率増減</t>
    <rPh sb="0" eb="2">
      <t>ショユウ</t>
    </rPh>
    <rPh sb="2" eb="4">
      <t>ヒリツ</t>
    </rPh>
    <rPh sb="4" eb="6">
      <t>ゾウゲン</t>
    </rPh>
    <phoneticPr fontId="4"/>
  </si>
  <si>
    <r>
      <rPr>
        <sz val="9"/>
        <color theme="1"/>
        <rFont val="ＭＳ Ｐゴシック"/>
        <family val="3"/>
        <charset val="128"/>
      </rPr>
      <t>ﾎﾟｲﾝﾄ</t>
    </r>
    <r>
      <rPr>
        <sz val="9"/>
        <color theme="1"/>
        <rFont val="Arial"/>
        <family val="2"/>
      </rPr>
      <t>,point</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</si>
  <si>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</si>
  <si>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</si>
  <si>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</si>
  <si>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</si>
  <si>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</si>
  <si>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</si>
  <si>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</si>
  <si>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</si>
  <si>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</si>
  <si>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</si>
  <si>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</si>
  <si>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</si>
  <si>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</si>
  <si>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</si>
  <si>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</si>
  <si>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</si>
  <si>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</si>
  <si>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</si>
  <si>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</si>
  <si>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</si>
  <si>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</si>
  <si>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</si>
  <si>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</si>
  <si>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</si>
  <si>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</si>
  <si>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</si>
  <si>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</si>
  <si>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</si>
  <si>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</si>
  <si>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</si>
  <si>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</si>
  <si>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</si>
  <si>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</si>
  <si>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</si>
  <si>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</si>
  <si>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保有比率増減</t>
    <rPh sb="0" eb="2">
      <t>ホユウ</t>
    </rPh>
    <rPh sb="2" eb="4">
      <t>ヒリツ</t>
    </rPh>
    <rPh sb="4" eb="6">
      <t>ゾウゲン</t>
    </rPh>
    <phoneticPr fontId="4"/>
  </si>
  <si>
    <r>
      <rPr>
        <sz val="9"/>
        <color theme="1"/>
        <rFont val="ＭＳ Ｐゴシック"/>
        <family val="3"/>
        <charset val="128"/>
      </rPr>
      <t>ﾎﾟｲﾝﾄ</t>
    </r>
    <r>
      <rPr>
        <sz val="9"/>
        <color theme="1"/>
        <rFont val="Arial"/>
        <family val="2"/>
      </rPr>
      <t>,point</t>
    </r>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</si>
  <si>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</si>
  <si>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</si>
  <si>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</si>
  <si>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</si>
  <si>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</si>
  <si>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</si>
  <si>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</si>
  <si>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</si>
  <si>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</si>
  <si>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</si>
  <si>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</si>
  <si>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</si>
  <si>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</si>
  <si>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</si>
  <si>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【調査要綱】</t>
  </si>
  <si>
    <t>①政府･地方公共団体：国・都道府県・市町村</t>
  </si>
  <si>
    <t>②金融機関：金融機関の内訳は下記のとおり</t>
  </si>
  <si>
    <t>③証券会社：金融商品取引法に規定する金融商品取引業者たる証券会社</t>
  </si>
  <si>
    <t>④事業法人等：②及び③以外の法人格を有するすべての国内法人</t>
  </si>
  <si>
    <t>⑥個人･その他：居住の内外を問わず日本国籍の個人及び国内の法人格を有しない団体</t>
  </si>
  <si>
    <r>
      <t>(3)</t>
    </r>
    <r>
      <rPr>
        <sz val="10"/>
        <rFont val="ＭＳ 明朝"/>
        <family val="1"/>
        <charset val="128"/>
      </rPr>
      <t>投資部門別保有金額及び保有比率の計算方法</t>
    </r>
  </si>
  <si>
    <t>以上</t>
  </si>
  <si>
    <t>(Outline of Survey)</t>
  </si>
  <si>
    <t xml:space="preserve">&gt; City, regional banks, etc.: Regular Japanese banks licensed under the Banking Act and the Long-Term Credit Bank Act. </t>
  </si>
  <si>
    <t>&gt; Trust banks: Trust banks that are members of the Trust Companies Association of Japan</t>
  </si>
  <si>
    <t xml:space="preserve">&gt; Life insurance companies: Life insurance companies that are stipulated in the Insurance Business Act </t>
  </si>
  <si>
    <t>所有者別投資主数</t>
    <rPh sb="4" eb="6">
      <t>トウシ</t>
    </rPh>
    <rPh sb="6" eb="7">
      <t>ヌシ</t>
    </rPh>
    <rPh sb="7" eb="8">
      <t>スウ</t>
    </rPh>
    <phoneticPr fontId="2"/>
  </si>
  <si>
    <t>所有者別投資口数</t>
    <rPh sb="4" eb="6">
      <t>トウシ</t>
    </rPh>
    <phoneticPr fontId="2"/>
  </si>
  <si>
    <t>所有者別投資主数</t>
    <rPh sb="4" eb="6">
      <t>トウシ</t>
    </rPh>
    <rPh sb="6" eb="7">
      <t>ヌシ</t>
    </rPh>
    <phoneticPr fontId="2"/>
  </si>
  <si>
    <t>所有者別投資口数</t>
  </si>
  <si>
    <t>所有数別投資口数</t>
    <rPh sb="6" eb="7">
      <t>クチ</t>
    </rPh>
    <phoneticPr fontId="14"/>
  </si>
  <si>
    <t>地方別投資口数</t>
  </si>
  <si>
    <t>所有数別投資主数</t>
  </si>
  <si>
    <t>地方別投資主数</t>
  </si>
  <si>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</si>
  <si>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</si>
  <si>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</si>
  <si>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r>
      <rPr>
        <sz val="9"/>
        <rFont val="ＭＳ Ｐゴシック"/>
        <family val="3"/>
        <charset val="128"/>
      </rPr>
      <t xml:space="preserve">政府・地方公共団体
</t>
    </r>
    <r>
      <rPr>
        <sz val="9"/>
        <rFont val="Arial"/>
        <family val="2"/>
      </rPr>
      <t>Govt. &amp; Local Govt.</t>
    </r>
    <phoneticPr fontId="4"/>
  </si>
  <si>
    <r>
      <rPr>
        <sz val="9"/>
        <rFont val="ＭＳ Ｐゴシック"/>
        <family val="3"/>
        <charset val="128"/>
      </rPr>
      <t>国内法人小計</t>
    </r>
    <r>
      <rPr>
        <sz val="9"/>
        <rFont val="Arial"/>
        <family val="2"/>
      </rPr>
      <t xml:space="preserve"> (2)+(3)+(4)
Domestic Corporation Subtotal</t>
    </r>
    <phoneticPr fontId="4"/>
  </si>
  <si>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</si>
  <si>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</si>
  <si>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</si>
  <si>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</si>
  <si>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</si>
  <si>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</si>
  <si>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</si>
  <si>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r>
      <rPr>
        <sz val="9"/>
        <rFont val="ＭＳ Ｐゴシック"/>
        <family val="3"/>
        <charset val="128"/>
      </rPr>
      <t xml:space="preserve">証券会社
</t>
    </r>
    <r>
      <rPr>
        <sz val="9"/>
        <rFont val="Arial"/>
        <family val="2"/>
      </rPr>
      <t>Securities Companies</t>
    </r>
    <phoneticPr fontId="4"/>
  </si>
  <si>
    <r>
      <rPr>
        <sz val="9"/>
        <rFont val="ＭＳ Ｐゴシック"/>
        <family val="3"/>
        <charset val="128"/>
      </rPr>
      <t xml:space="preserve">事業法人等
</t>
    </r>
    <r>
      <rPr>
        <sz val="9"/>
        <rFont val="Arial"/>
        <family val="2"/>
      </rPr>
      <t>Business Corporations</t>
    </r>
    <phoneticPr fontId="4"/>
  </si>
  <si>
    <r>
      <rPr>
        <sz val="9"/>
        <rFont val="ＭＳ Ｐゴシック"/>
        <family val="3"/>
        <charset val="128"/>
      </rPr>
      <t xml:space="preserve">個人・その他
</t>
    </r>
    <r>
      <rPr>
        <sz val="9"/>
        <rFont val="Arial"/>
        <family val="2"/>
      </rPr>
      <t>Individuals</t>
    </r>
    <phoneticPr fontId="4"/>
  </si>
  <si>
    <t>オフィス指数
Office Index</t>
    <rPh sb="4" eb="6">
      <t>シスウ</t>
    </rPh>
    <phoneticPr fontId="4"/>
  </si>
  <si>
    <t>住宅指数
Residential Index</t>
    <rPh sb="0" eb="2">
      <t>ジュウタク</t>
    </rPh>
    <rPh sb="2" eb="4">
      <t>シスウ</t>
    </rPh>
    <phoneticPr fontId="4"/>
  </si>
  <si>
    <t>所有数別投資主数</t>
    <rPh sb="4" eb="6">
      <t>トウシ</t>
    </rPh>
    <rPh sb="6" eb="7">
      <t>ヌシ</t>
    </rPh>
    <phoneticPr fontId="2"/>
  </si>
  <si>
    <t>所有数別投資口数</t>
    <rPh sb="4" eb="6">
      <t>トウシ</t>
    </rPh>
    <rPh sb="6" eb="7">
      <t>クチ</t>
    </rPh>
    <phoneticPr fontId="4"/>
  </si>
  <si>
    <t>表５　地方別投資主数</t>
    <rPh sb="0" eb="1">
      <t>ヒョウ</t>
    </rPh>
    <rPh sb="6" eb="8">
      <t>トウシ</t>
    </rPh>
    <rPh sb="8" eb="9">
      <t>ヌシ</t>
    </rPh>
    <rPh sb="9" eb="10">
      <t>スウ</t>
    </rPh>
    <phoneticPr fontId="4"/>
  </si>
  <si>
    <t>表６　地方別投資口数</t>
    <rPh sb="0" eb="1">
      <t>ヒョウ</t>
    </rPh>
    <rPh sb="6" eb="8">
      <t>トウシ</t>
    </rPh>
    <rPh sb="8" eb="9">
      <t>クチ</t>
    </rPh>
    <rPh sb="9" eb="10">
      <t>スウ</t>
    </rPh>
    <phoneticPr fontId="4"/>
  </si>
  <si>
    <t>商業・物流等指数
Retail &amp; Logistics, 
Others Index</t>
    <rPh sb="0" eb="2">
      <t>ショウギョウ</t>
    </rPh>
    <rPh sb="3" eb="5">
      <t>ブツリュウ</t>
    </rPh>
    <rPh sb="5" eb="6">
      <t>トウ</t>
    </rPh>
    <rPh sb="6" eb="8">
      <t>シスウ</t>
    </rPh>
    <phoneticPr fontId="4"/>
  </si>
  <si>
    <t>投資部門別REIT保有金額</t>
    <rPh sb="11" eb="13">
      <t>キンガク</t>
    </rPh>
    <phoneticPr fontId="4"/>
  </si>
  <si>
    <t>地方別REIT保有金額</t>
    <rPh sb="9" eb="11">
      <t>キンガク</t>
    </rPh>
    <phoneticPr fontId="4"/>
  </si>
  <si>
    <t>Number of Investors by Holder Type</t>
  </si>
  <si>
    <t>Number of Investment Units by Holder Type</t>
  </si>
  <si>
    <t>Number of Investors by Number Held</t>
  </si>
  <si>
    <t>Number of Investment Units by Number Held</t>
  </si>
  <si>
    <t xml:space="preserve">           Number of Investors by Region</t>
    <phoneticPr fontId="2"/>
  </si>
  <si>
    <t xml:space="preserve">           Number of Investment Units by Region</t>
    <phoneticPr fontId="2"/>
  </si>
  <si>
    <t>Number of Investors by Holder Type by TSE REIT Property Sector Index</t>
  </si>
  <si>
    <t>Number of Investment Units by Holder Type by TSE REIT Property Sector Index</t>
  </si>
  <si>
    <t>Number of Investors by Number Held by TSE REIT Property Sector Index</t>
  </si>
  <si>
    <t>Number of Investment Units by Number Held by TSE REIT Property Sector Index</t>
  </si>
  <si>
    <t>REIT Holding by Investor Type</t>
  </si>
  <si>
    <t>REIT Holding by Region</t>
  </si>
  <si>
    <t>REIT Holding by Investor Type by TSE REIT Property Sector Index</t>
  </si>
  <si>
    <t>１．調査対象</t>
    <phoneticPr fontId="4"/>
  </si>
  <si>
    <t>２．データの取得方法</t>
    <phoneticPr fontId="4"/>
  </si>
  <si>
    <t>　調査対象REITの投資主名簿等管理人が、投資主名簿の記載に従って、それぞれ担当しているREITのデータを決算期ごとに集約し、電子媒体を使って直接提出を受けることで取得している。</t>
    <rPh sb="10" eb="12">
      <t>トウシ</t>
    </rPh>
    <rPh sb="12" eb="13">
      <t>ヌシ</t>
    </rPh>
    <rPh sb="13" eb="15">
      <t>メイボ</t>
    </rPh>
    <rPh sb="15" eb="16">
      <t>トウ</t>
    </rPh>
    <rPh sb="16" eb="19">
      <t>カンリニン</t>
    </rPh>
    <rPh sb="21" eb="23">
      <t>トウシ</t>
    </rPh>
    <rPh sb="23" eb="24">
      <t>ヌシ</t>
    </rPh>
    <rPh sb="38" eb="40">
      <t>タントウ</t>
    </rPh>
    <rPh sb="55" eb="56">
      <t>キ</t>
    </rPh>
    <phoneticPr fontId="4"/>
  </si>
  <si>
    <t>３．調査内容の概要</t>
    <phoneticPr fontId="4"/>
  </si>
  <si>
    <r>
      <t>(1)</t>
    </r>
    <r>
      <rPr>
        <sz val="10"/>
        <rFont val="ＭＳ 明朝"/>
        <family val="1"/>
        <charset val="128"/>
      </rPr>
      <t>調査データの内容</t>
    </r>
    <phoneticPr fontId="4"/>
  </si>
  <si>
    <t>　各調査対象REITについて、投資主名簿の記載に基づき以下の所有者（投資家）属性に区分し、その投資主数及び投資口数を調査する。また、当該データを元に、全体の所有者別投資主数の状況や所有者別投資口数を市場価格で換算した投資部門別保有金額・保有比率等の各種データについて集計を行う（注）。</t>
    <rPh sb="15" eb="17">
      <t>トウシ</t>
    </rPh>
    <rPh sb="17" eb="18">
      <t>ヌシ</t>
    </rPh>
    <rPh sb="47" eb="49">
      <t>トウシ</t>
    </rPh>
    <rPh sb="49" eb="50">
      <t>ヌシ</t>
    </rPh>
    <rPh sb="53" eb="55">
      <t>トウシ</t>
    </rPh>
    <rPh sb="82" eb="84">
      <t>トウシ</t>
    </rPh>
    <rPh sb="84" eb="85">
      <t>ヌシ</t>
    </rPh>
    <rPh sb="94" eb="96">
      <t>トウシ</t>
    </rPh>
    <rPh sb="99" eb="101">
      <t>シジョウ</t>
    </rPh>
    <rPh sb="101" eb="103">
      <t>カカク</t>
    </rPh>
    <rPh sb="115" eb="117">
      <t>キンガク</t>
    </rPh>
    <phoneticPr fontId="4"/>
  </si>
  <si>
    <t>　○都銀・地銀等：銀行法に規定する国内普通銀行</t>
    <phoneticPr fontId="4"/>
  </si>
  <si>
    <t>　○信託銀行：社団法人信託協会加盟の信託銀行</t>
    <phoneticPr fontId="4"/>
  </si>
  <si>
    <t>　○投資信託：投信法（「投資信託及び投資法人に関する法律」）に規定する委託者の信託財産で
　　　　　　　あって、信託業務を営む銀行を名義人とするもの</t>
    <phoneticPr fontId="4"/>
  </si>
  <si>
    <t>　○年金信託：厚生年金保険法に規定する厚生年金基金及び確定給付企業年金法・確定拠出年金法に規定
　　　　　　　する企業年金のうち、信託業務を営む銀行を名義人とするもの</t>
    <phoneticPr fontId="4"/>
  </si>
  <si>
    <t>　○生命保険会社：保険業法に規定する生命保険会社</t>
    <phoneticPr fontId="4"/>
  </si>
  <si>
    <t>　○損害保険会社：保険業法に規定する損害保険会社</t>
    <phoneticPr fontId="4"/>
  </si>
  <si>
    <t>⑤外国法人等：外国の法律に基づき設立された法人、外国の政府・地方公共団体及び法人格を有しない
              団体、並びに居住の内外を問わず日本以外の国籍を有する個人</t>
    <phoneticPr fontId="4"/>
  </si>
  <si>
    <t>　　（注）本調査においては、「投資口数ベース」での調査結果と「市場価格ベース」での調査結果
　　　　　の両方を掲載しているが、どちらの基準に基づいて作成した資料かが判別できるようにする
　　　　　ため、投資主の属性別の区分について、投資口数ベースでは「所有者」、市場価格ベースで
　　　　　は｢投資部門」と同じ区分でありながら異なった表現を用いている。   また、各区分の持分
　　　　　の割合についても、投資口数ベースでは「所有比率」、市場価格ベースでは「保有比率」と
　　　　　使い分けている。</t>
    <rPh sb="15" eb="17">
      <t>トウシ</t>
    </rPh>
    <rPh sb="17" eb="18">
      <t>クチ</t>
    </rPh>
    <rPh sb="18" eb="19">
      <t>スウ</t>
    </rPh>
    <rPh sb="31" eb="33">
      <t>シジョウ</t>
    </rPh>
    <rPh sb="33" eb="35">
      <t>カカク</t>
    </rPh>
    <rPh sb="101" eb="103">
      <t>トウシ</t>
    </rPh>
    <rPh sb="103" eb="104">
      <t>ヌシ</t>
    </rPh>
    <rPh sb="116" eb="118">
      <t>トウシ</t>
    </rPh>
    <rPh sb="131" eb="133">
      <t>シジョウ</t>
    </rPh>
    <rPh sb="133" eb="135">
      <t>カカク</t>
    </rPh>
    <rPh sb="203" eb="205">
      <t>トウシ</t>
    </rPh>
    <rPh sb="205" eb="206">
      <t>クチ</t>
    </rPh>
    <rPh sb="219" eb="221">
      <t>シジョウ</t>
    </rPh>
    <rPh sb="221" eb="223">
      <t>カカク</t>
    </rPh>
    <phoneticPr fontId="4"/>
  </si>
  <si>
    <r>
      <t>(2)投資主</t>
    </r>
    <r>
      <rPr>
        <sz val="10"/>
        <rFont val="ＭＳ 明朝"/>
        <family val="1"/>
        <charset val="128"/>
      </rPr>
      <t>数及び投資口数の集計時点並びに投資主数の計算方法</t>
    </r>
    <rPh sb="3" eb="5">
      <t>トウシ</t>
    </rPh>
    <rPh sb="5" eb="6">
      <t>ヌシ</t>
    </rPh>
    <rPh sb="9" eb="11">
      <t>トウシ</t>
    </rPh>
    <rPh sb="11" eb="12">
      <t>クチ</t>
    </rPh>
    <rPh sb="21" eb="23">
      <t>トウシ</t>
    </rPh>
    <rPh sb="23" eb="24">
      <t>ヌシ</t>
    </rPh>
    <phoneticPr fontId="4"/>
  </si>
  <si>
    <t xml:space="preserve">  以下の①～④の手順で計算する。</t>
    <phoneticPr fontId="2"/>
  </si>
  <si>
    <t>①投資主名簿等管理人から取得したデータに基き、調査対象REITごとに決算期現在の投資口数ベースでの
  所有比率を算出する。</t>
    <rPh sb="1" eb="3">
      <t>トウシ</t>
    </rPh>
    <rPh sb="3" eb="4">
      <t>ヌシ</t>
    </rPh>
    <rPh sb="4" eb="6">
      <t>メイボ</t>
    </rPh>
    <rPh sb="6" eb="7">
      <t>トウ</t>
    </rPh>
    <rPh sb="7" eb="10">
      <t>カンリニン</t>
    </rPh>
    <rPh sb="36" eb="37">
      <t>キ</t>
    </rPh>
    <rPh sb="40" eb="42">
      <t>トウシ</t>
    </rPh>
    <rPh sb="42" eb="43">
      <t>クチ</t>
    </rPh>
    <phoneticPr fontId="4"/>
  </si>
  <si>
    <t>③ ②で算出した各REITの投資部門ごとの保有金額について、調査対象全REIT分の合算を行い、全REITの
　投資部門別保有金額を算出する。</t>
    <rPh sb="23" eb="25">
      <t>キンガク</t>
    </rPh>
    <rPh sb="39" eb="40">
      <t>ブン</t>
    </rPh>
    <rPh sb="62" eb="64">
      <t>キンガク</t>
    </rPh>
    <phoneticPr fontId="4"/>
  </si>
  <si>
    <t>④ ③で算出した全REITの投資部門別保有金額を、全REITの時価総額で除することで市場全体の投資
　部門別保有比率を算出する。</t>
    <rPh sb="21" eb="23">
      <t>キンガク</t>
    </rPh>
    <rPh sb="31" eb="33">
      <t>ジカ</t>
    </rPh>
    <rPh sb="33" eb="35">
      <t>ソウガク</t>
    </rPh>
    <phoneticPr fontId="4"/>
  </si>
  <si>
    <t>1. Scope of Survey</t>
    <phoneticPr fontId="4"/>
  </si>
  <si>
    <t>2. Method of Data Collection</t>
    <phoneticPr fontId="4"/>
  </si>
  <si>
    <t>Data included in this survey was obtained directly via electronic means from the administrators of the unitholder registers of the REITs. The data was compiled by the administrators based on the registers as of the end of the REIT's accounting period.</t>
  </si>
  <si>
    <t>3. Outline of Survey Contents</t>
    <phoneticPr fontId="4"/>
  </si>
  <si>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4"/>
  </si>
  <si>
    <t xml:space="preserve">This survey was conducted on the number of investors and number of investment units held in the relevant REITs under the following investor categories based on the description in the unitholder register. Additionally, based on such data, the overall amount/ratio held by investor type, etc. was calculated based on market prices and the overall number of investors and number of investment units held by investor type. (Note) </t>
  </si>
  <si>
    <t>The definition of each investor category presented in the survey is as follows:</t>
    <phoneticPr fontId="4"/>
  </si>
  <si>
    <t xml:space="preserve">1. Government and local government: National, prefectural, and municipal governments </t>
    <phoneticPr fontId="4"/>
  </si>
  <si>
    <t>2. Financial institutions</t>
    <phoneticPr fontId="4"/>
  </si>
  <si>
    <t>&gt; Investment trusts: Trust assets of thrustors that are stipulated in the Investment Trust Act (Act on Investment Trusts and Investment Corporations), and whose nominees (trustees) are banks that conduct trust business</t>
    <phoneticPr fontId="4"/>
  </si>
  <si>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4"/>
  </si>
  <si>
    <t>&gt; Non-life insurance companies: Non-life insurance companies that are stipulated in the Insurance Business Act</t>
    <phoneticPr fontId="4"/>
  </si>
  <si>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2"/>
  </si>
  <si>
    <r>
      <rPr>
        <sz val="10"/>
        <rFont val="Century"/>
        <family val="1"/>
      </rPr>
      <t>4. Business corporations: All companies incorporated in Japan other than those described in 2. and 3. above.</t>
    </r>
    <r>
      <rPr>
        <sz val="10"/>
        <rFont val="ＭＳ 明朝"/>
        <family val="1"/>
        <charset val="128"/>
      </rPr>
      <t>　</t>
    </r>
    <phoneticPr fontId="4"/>
  </si>
  <si>
    <t>5. Foreign corporations: Corporations that were established based on foreign laws; foreign and municipal governments, and entities that are not incorporated; and individuals whose nationalities are other than Japanese, regardless of their place of residence.</t>
    <phoneticPr fontId="4"/>
  </si>
  <si>
    <t>6. Individuals and others: Individuals and non-incorporated groups with Japanese nationality, regardless of their place of residence.</t>
    <phoneticPr fontId="2"/>
  </si>
  <si>
    <t>　(2) Date for Number of Investors and Units and Calculation Method for Number of Investors</t>
  </si>
  <si>
    <t>Calculations are performed based on 1. to 4. below.</t>
  </si>
  <si>
    <t>1. Calculate the unit-based holding ratios for each REIT using data as of the end of the accounting period that is obtained from administrators of unitholder registers.</t>
  </si>
  <si>
    <t>3. Calculate the market capitalization by investor type for all REITs by totaling the market value for each REIT obtained in 2.</t>
  </si>
  <si>
    <t>4. Calculate the investment ratio by investor type for the overall market by dividing the market value held by investor type for all REITs obtained in 3. by the total market value of all REITs.</t>
  </si>
  <si>
    <r>
      <rPr>
        <sz val="10"/>
        <rFont val="ＭＳ Ｐゴシック"/>
        <family val="3"/>
        <charset val="128"/>
      </rPr>
      <t>表</t>
    </r>
    <r>
      <rPr>
        <sz val="10"/>
        <rFont val="Arial"/>
        <family val="2"/>
      </rPr>
      <t xml:space="preserve"> </t>
    </r>
    <r>
      <rPr>
        <sz val="10"/>
        <rFont val="ＭＳ Ｐゴシック"/>
        <family val="3"/>
        <charset val="128"/>
      </rPr>
      <t>１　</t>
    </r>
    <phoneticPr fontId="10"/>
  </si>
  <si>
    <r>
      <t>1</t>
    </r>
    <r>
      <rPr>
        <sz val="10"/>
        <rFont val="ＭＳ Ｐゴシック"/>
        <family val="3"/>
        <charset val="128"/>
      </rPr>
      <t>ページ</t>
    </r>
    <phoneticPr fontId="4"/>
  </si>
  <si>
    <t>Number of Investors by Holder Type</t>
    <phoneticPr fontId="2"/>
  </si>
  <si>
    <t>Number of Investors by Region</t>
    <phoneticPr fontId="4"/>
  </si>
  <si>
    <t>Number of Investment Units by Region</t>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</si>
  <si>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用途別指数の構成銘柄別にみた所有者別投資主数</t>
    </r>
    <rPh sb="12" eb="14">
      <t>コウセイ</t>
    </rPh>
    <rPh sb="14" eb="16">
      <t>メイガラ</t>
    </rPh>
    <phoneticPr fontId="2"/>
  </si>
  <si>
    <t>Number of Investors by Holder Type by TSE REIT Property Sector Index</t>
    <phoneticPr fontId="10"/>
  </si>
  <si>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用途別指数の構成銘柄別にみた所有者別投資口数</t>
    </r>
    <rPh sb="12" eb="14">
      <t>コウセイ</t>
    </rPh>
    <rPh sb="14" eb="16">
      <t>メイガラ</t>
    </rPh>
    <phoneticPr fontId="2"/>
  </si>
  <si>
    <t>Number of Investment Units by Holder Type by TSE REIT Property Sector Index</t>
    <phoneticPr fontId="2"/>
  </si>
  <si>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用途別指数の構成銘柄別にみた所有数別投資主数</t>
    </r>
    <rPh sb="12" eb="14">
      <t>コウセイ</t>
    </rPh>
    <rPh sb="14" eb="16">
      <t>メイガラ</t>
    </rPh>
    <rPh sb="24" eb="26">
      <t>トウシ</t>
    </rPh>
    <rPh sb="26" eb="27">
      <t>ヌシ</t>
    </rPh>
    <rPh sb="27" eb="28">
      <t>スウ</t>
    </rPh>
    <phoneticPr fontId="2"/>
  </si>
  <si>
    <t>Number of Investors by Number Held by TSE REIT Property Sector Index</t>
    <phoneticPr fontId="2"/>
  </si>
  <si>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用途別指数の構成銘柄別にみた所有数別投資口数</t>
    </r>
    <rPh sb="12" eb="14">
      <t>コウセイ</t>
    </rPh>
    <rPh sb="14" eb="16">
      <t>メイガラ</t>
    </rPh>
    <phoneticPr fontId="4"/>
  </si>
  <si>
    <t>REIT Holding by Region</t>
    <phoneticPr fontId="2"/>
  </si>
  <si>
    <t>東証REIT用途別指数の構成銘柄別にみた投資部門別REIT保有金額</t>
    <phoneticPr fontId="4"/>
  </si>
  <si>
    <t>(Note) In this survey, data is provided in terms of "Total Market Value based" and "Unit based." In order to distinguish the basis used, investor category is referred to as "investor type" for total market value-based values and as "holder type" for unit-based values. For holding ratios, the corresponding terms are "investment ratio" and "holding ratio."</t>
    <phoneticPr fontId="2"/>
  </si>
  <si>
    <r>
      <rPr>
        <sz val="10"/>
        <rFont val="ＭＳ Ｐ明朝"/>
        <family val="1"/>
        <charset val="128"/>
      </rPr>
      <t>　</t>
    </r>
    <r>
      <rPr>
        <sz val="10"/>
        <rFont val="Century"/>
        <family val="1"/>
      </rPr>
      <t>(3) Calculation Method for Amount Held and Holding Ratio by Investor Type</t>
    </r>
    <phoneticPr fontId="4"/>
  </si>
  <si>
    <r>
      <rPr>
        <sz val="10"/>
        <color theme="1"/>
        <rFont val="ＭＳ Ｐゴシック"/>
        <family val="3"/>
        <charset val="128"/>
      </rPr>
      <t>口</t>
    </r>
    <r>
      <rPr>
        <sz val="10"/>
        <color theme="1"/>
        <rFont val="Arial"/>
        <family val="2"/>
      </rPr>
      <t>,%</t>
    </r>
    <r>
      <rPr>
        <sz val="10"/>
        <color theme="1"/>
        <rFont val="ＭＳ Ｐゴシック"/>
        <family val="3"/>
        <charset val="128"/>
      </rPr>
      <t>　</t>
    </r>
    <r>
      <rPr>
        <sz val="10"/>
        <color theme="1"/>
        <rFont val="Arial"/>
        <family val="2"/>
      </rPr>
      <t>units,%</t>
    </r>
    <rPh sb="0" eb="1">
      <t>クチ</t>
    </rPh>
    <phoneticPr fontId="4"/>
  </si>
  <si>
    <t>49口以下 a+b+c
49 units or fewer</t>
  </si>
  <si>
    <t>a 1口 - 4口
   1 unit - 4 units</t>
  </si>
  <si>
    <t>b 5口 - 9口
   5 units - 9 units</t>
  </si>
  <si>
    <t>c 10口 - 49口
   10 units - 49 units</t>
  </si>
  <si>
    <t>50口 - 99口
50 units - 99 units</t>
  </si>
  <si>
    <t>100口以上 d+e+f+g
100 units or more</t>
  </si>
  <si>
    <t>d 100口 - 499口
   100 units - 499 units</t>
  </si>
  <si>
    <t>e 500口 - 999口
   500 units - 999 units</t>
  </si>
  <si>
    <t>f 1000口 - 4999口
   1000 units - 4999 units</t>
  </si>
  <si>
    <t>g 5000口以上
   5000 units or more</t>
  </si>
  <si>
    <t>東証REIT用途別指数の構成銘柄別にみた所有者別投資主数</t>
    <rPh sb="12" eb="14">
      <t>コウセイ</t>
    </rPh>
    <rPh sb="14" eb="16">
      <t>メイガラ</t>
    </rPh>
    <phoneticPr fontId="2"/>
  </si>
  <si>
    <t>東証REIT用途別指数の構成銘柄別にみた所有者別投資口数</t>
    <rPh sb="12" eb="14">
      <t>コウセイ</t>
    </rPh>
    <rPh sb="14" eb="16">
      <t>メイガラ</t>
    </rPh>
    <phoneticPr fontId="2"/>
  </si>
  <si>
    <t>東証REIT用途別指数の構成銘柄別にみた所有数別投資主数</t>
    <rPh sb="12" eb="14">
      <t>コウセイ</t>
    </rPh>
    <rPh sb="14" eb="16">
      <t>メイガラ</t>
    </rPh>
    <rPh sb="24" eb="26">
      <t>トウシ</t>
    </rPh>
    <rPh sb="26" eb="27">
      <t>ヌシ</t>
    </rPh>
    <rPh sb="27" eb="28">
      <t>スウ</t>
    </rPh>
    <phoneticPr fontId="4"/>
  </si>
  <si>
    <t>東証REIT用途別指数の構成銘柄別にみた所有数別投資口数</t>
    <rPh sb="12" eb="14">
      <t>コウセイ</t>
    </rPh>
    <rPh sb="14" eb="16">
      <t>メイガラ</t>
    </rPh>
    <phoneticPr fontId="2"/>
  </si>
  <si>
    <r>
      <rPr>
        <sz val="9"/>
        <color theme="1"/>
        <rFont val="ＭＳ Ｐゴシック"/>
        <family val="3"/>
        <charset val="128"/>
      </rPr>
      <t>口</t>
    </r>
    <r>
      <rPr>
        <sz val="9"/>
        <color theme="1"/>
        <rFont val="Arial"/>
        <family val="2"/>
      </rPr>
      <t>,%</t>
    </r>
    <r>
      <rPr>
        <sz val="9"/>
        <color theme="1"/>
        <rFont val="ＭＳ Ｐゴシック"/>
        <family val="3"/>
        <charset val="128"/>
      </rPr>
      <t>　</t>
    </r>
    <r>
      <rPr>
        <sz val="9"/>
        <color theme="1"/>
        <rFont val="Arial"/>
        <family val="2"/>
      </rPr>
      <t>units,%</t>
    </r>
    <rPh sb="0" eb="1">
      <t>クチ</t>
    </rPh>
    <phoneticPr fontId="4"/>
  </si>
  <si>
    <t>東証REIT用途別指数の構成銘柄別にみた投資部門別REIT保有金額</t>
    <rPh sb="12" eb="14">
      <t>コウセイ</t>
    </rPh>
    <rPh sb="14" eb="16">
      <t>メイガラ</t>
    </rPh>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</si>
  <si>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用途別指数の構成銘柄別にみた所有者別投資口数の２期比較</t>
    </r>
    <rPh sb="30" eb="31">
      <t>キ</t>
    </rPh>
    <rPh sb="31" eb="33">
      <t>ヒカク</t>
    </rPh>
    <phoneticPr fontId="4"/>
  </si>
  <si>
    <r>
      <rPr>
        <sz val="9"/>
        <rFont val="ＭＳ Ｐゴシック"/>
        <family val="3"/>
        <charset val="128"/>
      </rPr>
      <t xml:space="preserve">オフィス
指数
</t>
    </r>
    <r>
      <rPr>
        <sz val="9"/>
        <rFont val="Arial"/>
        <family val="2"/>
      </rPr>
      <t>Office Index</t>
    </r>
    <rPh sb="5" eb="7">
      <t>シスウ</t>
    </rPh>
    <phoneticPr fontId="4"/>
  </si>
  <si>
    <r>
      <rPr>
        <sz val="9"/>
        <rFont val="ＭＳ Ｐゴシック"/>
        <family val="3"/>
        <charset val="128"/>
      </rPr>
      <t xml:space="preserve">商業・物流等
指数
</t>
    </r>
    <r>
      <rPr>
        <sz val="9"/>
        <rFont val="Arial"/>
        <family val="2"/>
      </rPr>
      <t>Retail &amp; Logistics, 
Others Index</t>
    </r>
    <rPh sb="0" eb="2">
      <t>ショウギョウ</t>
    </rPh>
    <rPh sb="3" eb="5">
      <t>ブツリュウ</t>
    </rPh>
    <rPh sb="5" eb="6">
      <t>トウ</t>
    </rPh>
    <rPh sb="7" eb="9">
      <t>シスウ</t>
    </rPh>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</si>
  <si>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</si>
  <si>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</si>
  <si>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</si>
  <si>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</si>
  <si>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</si>
  <si>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</si>
  <si>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</si>
  <si>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</si>
  <si>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</si>
  <si>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</si>
  <si>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</si>
  <si>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</si>
  <si>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</si>
  <si>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</si>
  <si>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</si>
  <si>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</si>
  <si>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</si>
  <si>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</si>
  <si>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</si>
  <si>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</si>
  <si>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</si>
  <si>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 xml:space="preserve">(3)
</t>
    <phoneticPr fontId="4"/>
  </si>
  <si>
    <t>　○その他の金融機関：上記以外の金融機関。具体的には、信用金庫、信用組合、労働金庫、
　　　　　　　　　　　農林系金融機関、政府系金融機関、証券金融会社等</t>
    <rPh sb="37" eb="39">
      <t>ロウドウ</t>
    </rPh>
    <rPh sb="39" eb="41">
      <t>キンコ</t>
    </rPh>
    <rPh sb="70" eb="72">
      <t>ショウケン</t>
    </rPh>
    <rPh sb="72" eb="74">
      <t>キンユウ</t>
    </rPh>
    <rPh sb="74" eb="76">
      <t>カイシャ</t>
    </rPh>
    <phoneticPr fontId="4"/>
  </si>
  <si>
    <t>&gt; Other financial institutions: Financial institutions other than those stipulated above, including credit unions (shinkin banks), credit associations, lavour bank, agriculture-related financial institutions, government-related financial institutions, and securities finance company etc.</t>
    <phoneticPr fontId="2"/>
  </si>
  <si>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t>
    </r>
    <r>
      <rPr>
        <sz val="9"/>
        <color theme="1"/>
        <rFont val="Arial"/>
        <family val="2"/>
      </rPr>
      <t>mil.,%</t>
    </r>
    <rPh sb="1" eb="3">
      <t>ヒャクマン</t>
    </rPh>
    <rPh sb="3" eb="4">
      <t>エン</t>
    </rPh>
    <phoneticPr fontId="4"/>
  </si>
  <si>
    <r>
      <rPr>
        <sz val="9"/>
        <rFont val="ＭＳ Ｐゴシック"/>
        <family val="3"/>
        <charset val="128"/>
      </rPr>
      <t>　人　</t>
    </r>
    <r>
      <rPr>
        <sz val="9"/>
        <rFont val="Arial"/>
        <family val="2"/>
      </rPr>
      <t>persons</t>
    </r>
    <phoneticPr fontId="4"/>
  </si>
  <si>
    <r>
      <rPr>
        <sz val="9"/>
        <rFont val="ＭＳ Ｐゴシック"/>
        <family val="3"/>
        <charset val="128"/>
      </rPr>
      <t>合計</t>
    </r>
    <rPh sb="0" eb="2">
      <t>ゴウケイ</t>
    </rPh>
    <phoneticPr fontId="4"/>
  </si>
  <si>
    <t>政府・地方
公共団体</t>
    <phoneticPr fontId="4"/>
  </si>
  <si>
    <r>
      <t xml:space="preserve">a </t>
    </r>
    <r>
      <rPr>
        <sz val="9"/>
        <rFont val="ＭＳ Ｐゴシック"/>
        <family val="3"/>
        <charset val="128"/>
      </rPr>
      <t>都銀・
地銀等</t>
    </r>
    <rPh sb="8" eb="9">
      <t>トウ</t>
    </rPh>
    <phoneticPr fontId="4"/>
  </si>
  <si>
    <r>
      <t xml:space="preserve">b </t>
    </r>
    <r>
      <rPr>
        <sz val="9"/>
        <rFont val="ＭＳ Ｐゴシック"/>
        <family val="3"/>
        <charset val="128"/>
      </rPr>
      <t>信託銀行</t>
    </r>
    <phoneticPr fontId="4"/>
  </si>
  <si>
    <r>
      <t>a+b</t>
    </r>
    <r>
      <rPr>
        <sz val="9"/>
        <rFont val="ＭＳ Ｐゴシック"/>
        <family val="3"/>
        <charset val="128"/>
      </rPr>
      <t>のうち</t>
    </r>
    <phoneticPr fontId="4"/>
  </si>
  <si>
    <t>生命保険
会社</t>
    <phoneticPr fontId="4"/>
  </si>
  <si>
    <t>損害保険
会社</t>
    <phoneticPr fontId="4"/>
  </si>
  <si>
    <t>その他の
金融機関</t>
    <phoneticPr fontId="4"/>
  </si>
  <si>
    <r>
      <rPr>
        <sz val="9"/>
        <rFont val="ＭＳ Ｐゴシック"/>
        <family val="3"/>
        <charset val="128"/>
      </rPr>
      <t>証券会社</t>
    </r>
    <phoneticPr fontId="4"/>
  </si>
  <si>
    <r>
      <rPr>
        <sz val="9"/>
        <rFont val="ＭＳ Ｐゴシック"/>
        <family val="3"/>
        <charset val="128"/>
      </rPr>
      <t>事業法人等</t>
    </r>
    <phoneticPr fontId="4"/>
  </si>
  <si>
    <r>
      <rPr>
        <sz val="9"/>
        <rFont val="ＭＳ Ｐゴシック"/>
        <family val="3"/>
        <charset val="128"/>
      </rPr>
      <t>外国法人等</t>
    </r>
    <rPh sb="2" eb="5">
      <t>ホウジントウ</t>
    </rPh>
    <phoneticPr fontId="4"/>
  </si>
  <si>
    <r>
      <rPr>
        <sz val="9"/>
        <rFont val="ＭＳ Ｐゴシック"/>
        <family val="3"/>
        <charset val="128"/>
      </rPr>
      <t>個人・
その他</t>
    </r>
    <phoneticPr fontId="4"/>
  </si>
  <si>
    <t>Total</t>
    <phoneticPr fontId="4"/>
  </si>
  <si>
    <t>Govt. &amp; Local Govt.</t>
    <phoneticPr fontId="4"/>
  </si>
  <si>
    <t>City &amp; Regional Banks</t>
    <phoneticPr fontId="4"/>
  </si>
  <si>
    <t>Trust Banks</t>
    <phoneticPr fontId="4"/>
  </si>
  <si>
    <r>
      <rPr>
        <sz val="9"/>
        <rFont val="ＭＳ Ｐゴシック"/>
        <family val="3"/>
        <charset val="128"/>
      </rPr>
      <t xml:space="preserve">投資信託
</t>
    </r>
    <r>
      <rPr>
        <sz val="9"/>
        <rFont val="Arial"/>
        <family val="2"/>
      </rPr>
      <t>Investment Trusts</t>
    </r>
  </si>
  <si>
    <r>
      <rPr>
        <sz val="9"/>
        <rFont val="ＭＳ Ｐゴシック"/>
        <family val="3"/>
        <charset val="128"/>
      </rPr>
      <t xml:space="preserve">年金信託
</t>
    </r>
    <r>
      <rPr>
        <sz val="9"/>
        <rFont val="Arial"/>
        <family val="2"/>
      </rPr>
      <t xml:space="preserve"> Annuity Trusts</t>
    </r>
  </si>
  <si>
    <t>Life 
Insurance Cos.</t>
    <phoneticPr fontId="4"/>
  </si>
  <si>
    <t>Non-life Insurance Cos.</t>
    <phoneticPr fontId="4"/>
  </si>
  <si>
    <t>Other
 Financial Inst.</t>
    <phoneticPr fontId="4"/>
  </si>
  <si>
    <t>Securities Companies</t>
    <phoneticPr fontId="4"/>
  </si>
  <si>
    <t>Business Corporations</t>
    <phoneticPr fontId="4"/>
  </si>
  <si>
    <t>Foreigners</t>
    <phoneticPr fontId="4"/>
  </si>
  <si>
    <t>Individuals</t>
    <phoneticPr fontId="4"/>
  </si>
  <si>
    <t>政府・地方
公共団体</t>
    <phoneticPr fontId="4"/>
  </si>
  <si>
    <r>
      <t xml:space="preserve">b </t>
    </r>
    <r>
      <rPr>
        <sz val="9"/>
        <rFont val="ＭＳ Ｐゴシック"/>
        <family val="3"/>
        <charset val="128"/>
      </rPr>
      <t>信託銀行</t>
    </r>
    <phoneticPr fontId="4"/>
  </si>
  <si>
    <r>
      <t>a+b</t>
    </r>
    <r>
      <rPr>
        <sz val="9"/>
        <rFont val="ＭＳ Ｐゴシック"/>
        <family val="3"/>
        <charset val="128"/>
      </rPr>
      <t>のうち</t>
    </r>
    <phoneticPr fontId="4"/>
  </si>
  <si>
    <t>生命保険
会社</t>
    <phoneticPr fontId="4"/>
  </si>
  <si>
    <t>損害保険
会社</t>
    <phoneticPr fontId="4"/>
  </si>
  <si>
    <t>その他の
金融機関</t>
    <phoneticPr fontId="4"/>
  </si>
  <si>
    <r>
      <rPr>
        <sz val="9"/>
        <rFont val="ＭＳ Ｐゴシック"/>
        <family val="3"/>
        <charset val="128"/>
      </rPr>
      <t>証券会社</t>
    </r>
    <phoneticPr fontId="4"/>
  </si>
  <si>
    <r>
      <rPr>
        <sz val="9"/>
        <rFont val="ＭＳ Ｐゴシック"/>
        <family val="3"/>
        <charset val="128"/>
      </rPr>
      <t>事業法人等</t>
    </r>
    <phoneticPr fontId="4"/>
  </si>
  <si>
    <r>
      <rPr>
        <sz val="9"/>
        <rFont val="ＭＳ Ｐゴシック"/>
        <family val="3"/>
        <charset val="128"/>
      </rPr>
      <t>個人・
その他</t>
    </r>
    <phoneticPr fontId="4"/>
  </si>
  <si>
    <t>Total</t>
    <phoneticPr fontId="4"/>
  </si>
  <si>
    <t>Govt. &amp; Local Govt.</t>
    <phoneticPr fontId="4"/>
  </si>
  <si>
    <t>City &amp; Regional Banks</t>
    <phoneticPr fontId="4"/>
  </si>
  <si>
    <t>Trust Banks</t>
    <phoneticPr fontId="4"/>
  </si>
  <si>
    <t>Life 
Insurance Cos.</t>
    <phoneticPr fontId="4"/>
  </si>
  <si>
    <t>Non-life Insurance Cos.</t>
    <phoneticPr fontId="4"/>
  </si>
  <si>
    <t>Other
 Financial Inst.</t>
    <phoneticPr fontId="4"/>
  </si>
  <si>
    <t>Securities Companies</t>
    <phoneticPr fontId="4"/>
  </si>
  <si>
    <t>Business Corporations</t>
    <phoneticPr fontId="4"/>
  </si>
  <si>
    <t>Foreigners</t>
    <phoneticPr fontId="4"/>
  </si>
  <si>
    <t>Individuals</t>
    <phoneticPr fontId="4"/>
  </si>
  <si>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 xml:space="preserve">\ </t>
    </r>
    <r>
      <rPr>
        <sz val="9"/>
        <color theme="1"/>
        <rFont val="Arial"/>
        <family val="2"/>
      </rPr>
      <t>mil.,%</t>
    </r>
    <rPh sb="1" eb="3">
      <t>ヒャクマン</t>
    </rPh>
    <rPh sb="3" eb="4">
      <t>エン</t>
    </rPh>
    <phoneticPr fontId="4"/>
  </si>
  <si>
    <t>％</t>
    <phoneticPr fontId="4"/>
  </si>
  <si>
    <r>
      <rPr>
        <sz val="9"/>
        <rFont val="ＭＳ Ｐゴシック"/>
        <family val="3"/>
        <charset val="128"/>
      </rPr>
      <t xml:space="preserve">投資信託
</t>
    </r>
    <r>
      <rPr>
        <sz val="9"/>
        <rFont val="Arial"/>
        <family val="2"/>
      </rPr>
      <t>Investment Trusts</t>
    </r>
    <phoneticPr fontId="4"/>
  </si>
  <si>
    <r>
      <rPr>
        <sz val="9"/>
        <color theme="1"/>
        <rFont val="Arial Unicode MS"/>
        <family val="3"/>
        <charset val="128"/>
      </rPr>
      <t>　口　</t>
    </r>
    <r>
      <rPr>
        <sz val="9"/>
        <color theme="1"/>
        <rFont val="ＭＳ Ｐゴシック"/>
        <family val="3"/>
        <charset val="128"/>
      </rPr>
      <t>units</t>
    </r>
    <rPh sb="1" eb="2">
      <t>クチ</t>
    </rPh>
    <phoneticPr fontId="4"/>
  </si>
  <si>
    <r>
      <rPr>
        <sz val="9"/>
        <rFont val="ＭＳ Ｐゴシック"/>
        <family val="3"/>
        <charset val="128"/>
      </rPr>
      <t>金融機関
小計</t>
    </r>
    <r>
      <rPr>
        <sz val="9"/>
        <rFont val="Arial"/>
        <family val="2"/>
      </rPr>
      <t xml:space="preserve"> 
a+b+c+d+e</t>
    </r>
    <phoneticPr fontId="4"/>
  </si>
  <si>
    <r>
      <t xml:space="preserve">c </t>
    </r>
    <r>
      <rPr>
        <sz val="9"/>
        <rFont val="ＭＳ Ｐゴシック"/>
        <family val="3"/>
        <charset val="128"/>
      </rPr>
      <t>生命保険
会社</t>
    </r>
    <phoneticPr fontId="4"/>
  </si>
  <si>
    <r>
      <t xml:space="preserve">d </t>
    </r>
    <r>
      <rPr>
        <sz val="9"/>
        <rFont val="ＭＳ Ｐゴシック"/>
        <family val="3"/>
        <charset val="128"/>
      </rPr>
      <t>損害保険
会社</t>
    </r>
    <phoneticPr fontId="4"/>
  </si>
  <si>
    <r>
      <t xml:space="preserve">e </t>
    </r>
    <r>
      <rPr>
        <sz val="9"/>
        <rFont val="ＭＳ Ｐゴシック"/>
        <family val="3"/>
        <charset val="128"/>
      </rPr>
      <t>その他の
金融機関</t>
    </r>
    <phoneticPr fontId="4"/>
  </si>
  <si>
    <t>Financial Institutions</t>
    <phoneticPr fontId="4"/>
  </si>
  <si>
    <t>Trust
 Banks</t>
    <phoneticPr fontId="4"/>
  </si>
  <si>
    <t>10-11</t>
    <phoneticPr fontId="2"/>
  </si>
  <si>
    <t>Number of Investment Units by Number Held by TSE REIT Property Sector Index</t>
    <phoneticPr fontId="4"/>
  </si>
  <si>
    <t>REIT Holding by Investor Type by TSE REIT Property Sector Index</t>
    <phoneticPr fontId="2"/>
  </si>
  <si>
    <t>2term comparison of REIT Holding by Investor Type by TSE REIT Property Sector Index</t>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</si>
  <si>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用途別指数の構成銘柄別にみた投資部門別</t>
    </r>
    <r>
      <rPr>
        <sz val="10"/>
        <rFont val="Arial"/>
        <family val="2"/>
      </rPr>
      <t>REIT</t>
    </r>
    <r>
      <rPr>
        <sz val="10"/>
        <rFont val="ＭＳ Ｐゴシック"/>
        <family val="3"/>
        <charset val="128"/>
      </rPr>
      <t>保有金額の２期比較</t>
    </r>
    <rPh sb="35" eb="36">
      <t>キ</t>
    </rPh>
    <rPh sb="36" eb="38">
      <t>ヒカク</t>
    </rPh>
    <phoneticPr fontId="4"/>
  </si>
  <si>
    <r>
      <rPr>
        <sz val="10"/>
        <rFont val="ＭＳ Ｐゴシック"/>
        <family val="3"/>
        <charset val="128"/>
      </rPr>
      <t>所有者別投資主数及び投資口数、投資部門別</t>
    </r>
    <r>
      <rPr>
        <sz val="10"/>
        <rFont val="Arial"/>
        <family val="2"/>
      </rPr>
      <t>REIT</t>
    </r>
    <r>
      <rPr>
        <sz val="10"/>
        <rFont val="ＭＳ Ｐゴシック"/>
        <family val="3"/>
        <charset val="128"/>
      </rPr>
      <t>保有金額及び保有比率の推移</t>
    </r>
    <rPh sb="6" eb="7">
      <t>ヌシ</t>
    </rPh>
    <rPh sb="7" eb="8">
      <t>スウ</t>
    </rPh>
    <rPh sb="8" eb="9">
      <t>オヨ</t>
    </rPh>
    <rPh sb="28" eb="29">
      <t>オヨ</t>
    </rPh>
    <phoneticPr fontId="4"/>
  </si>
  <si>
    <t>Number of Investors by Number Held</t>
    <phoneticPr fontId="2"/>
  </si>
  <si>
    <t>Number of Investment Units by Number Held</t>
    <phoneticPr fontId="2"/>
  </si>
  <si>
    <t>Notes 1:</t>
    <phoneticPr fontId="2"/>
  </si>
  <si>
    <t>The real numbers are rounded down and the composition ratios are rounded off.</t>
    <phoneticPr fontId="2"/>
  </si>
  <si>
    <t xml:space="preserve">   2term comparison of REIT Holding by Investor Type by TSE REIT Property Sector Index</t>
    <phoneticPr fontId="2"/>
  </si>
  <si>
    <t>REIT Holding by Investor Type</t>
    <phoneticPr fontId="2"/>
  </si>
  <si>
    <t>Transition of REIT Holding by Investor Type</t>
    <phoneticPr fontId="2"/>
  </si>
  <si>
    <t>Transition of Holding ratio by Investor Type</t>
    <phoneticPr fontId="2"/>
  </si>
  <si>
    <r>
      <rPr>
        <sz val="14"/>
        <color theme="1"/>
        <rFont val="ＭＳ Ｐゴシック"/>
        <family val="3"/>
        <charset val="128"/>
      </rPr>
      <t>１</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用途別指数の構成銘柄別にみた所有者別投資口数の２期比較</t>
    </r>
    <rPh sb="2" eb="4">
      <t>トウショウ</t>
    </rPh>
    <rPh sb="8" eb="10">
      <t>ヨウト</t>
    </rPh>
    <rPh sb="10" eb="11">
      <t>ベツ</t>
    </rPh>
    <rPh sb="11" eb="13">
      <t>シスウ</t>
    </rPh>
    <rPh sb="22" eb="25">
      <t>ショユウシャ</t>
    </rPh>
    <rPh sb="25" eb="26">
      <t>ベツ</t>
    </rPh>
    <rPh sb="26" eb="28">
      <t>トウシ</t>
    </rPh>
    <rPh sb="28" eb="30">
      <t>コウスウ</t>
    </rPh>
    <rPh sb="32" eb="33">
      <t>キ</t>
    </rPh>
    <rPh sb="33" eb="35">
      <t>ヒカク</t>
    </rPh>
    <phoneticPr fontId="4"/>
  </si>
  <si>
    <r>
      <rPr>
        <sz val="14"/>
        <color theme="1"/>
        <rFont val="ＭＳ Ｐゴシック"/>
        <family val="3"/>
        <charset val="128"/>
      </rPr>
      <t>２</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用途別指数の構成銘柄別にみた投資部門別</t>
    </r>
    <r>
      <rPr>
        <sz val="14"/>
        <color theme="1"/>
        <rFont val="Arial"/>
        <family val="2"/>
      </rPr>
      <t>REIT</t>
    </r>
    <r>
      <rPr>
        <sz val="14"/>
        <color theme="1"/>
        <rFont val="ＭＳ Ｐゴシック"/>
        <family val="3"/>
        <charset val="128"/>
      </rPr>
      <t>保有金額の２期比較</t>
    </r>
    <rPh sb="2" eb="4">
      <t>トウショウ</t>
    </rPh>
    <rPh sb="8" eb="10">
      <t>ヨウト</t>
    </rPh>
    <rPh sb="10" eb="11">
      <t>ベツ</t>
    </rPh>
    <rPh sb="11" eb="13">
      <t>シスウ</t>
    </rPh>
    <rPh sb="22" eb="24">
      <t>トウシ</t>
    </rPh>
    <rPh sb="24" eb="26">
      <t>ブモン</t>
    </rPh>
    <rPh sb="26" eb="27">
      <t>ベツ</t>
    </rPh>
    <rPh sb="31" eb="33">
      <t>ホユウ</t>
    </rPh>
    <rPh sb="33" eb="35">
      <t>キンガク</t>
    </rPh>
    <rPh sb="37" eb="38">
      <t>キ</t>
    </rPh>
    <rPh sb="38" eb="40">
      <t>ヒカク</t>
    </rPh>
    <phoneticPr fontId="4"/>
  </si>
  <si>
    <r>
      <rPr>
        <sz val="14"/>
        <color theme="1"/>
        <rFont val="ＭＳ Ｐゴシック"/>
        <family val="3"/>
        <charset val="128"/>
      </rPr>
      <t>３－１</t>
    </r>
    <r>
      <rPr>
        <sz val="14"/>
        <color theme="1"/>
        <rFont val="Arial"/>
        <family val="2"/>
      </rPr>
      <t xml:space="preserve">  </t>
    </r>
    <r>
      <rPr>
        <sz val="14"/>
        <color theme="1"/>
        <rFont val="ＭＳ Ｐゴシック"/>
        <family val="3"/>
        <charset val="128"/>
      </rPr>
      <t>所有者別投資主数の推移</t>
    </r>
    <rPh sb="5" eb="8">
      <t>ショユウシャ</t>
    </rPh>
    <rPh sb="8" eb="9">
      <t>ベツ</t>
    </rPh>
    <rPh sb="9" eb="11">
      <t>トウシ</t>
    </rPh>
    <rPh sb="11" eb="12">
      <t>ヌシ</t>
    </rPh>
    <rPh sb="12" eb="13">
      <t>スウ</t>
    </rPh>
    <rPh sb="14" eb="16">
      <t>スイイ</t>
    </rPh>
    <phoneticPr fontId="4"/>
  </si>
  <si>
    <r>
      <rPr>
        <sz val="14"/>
        <color theme="1"/>
        <rFont val="ＭＳ Ｐゴシック"/>
        <family val="3"/>
        <charset val="128"/>
      </rPr>
      <t>３－２</t>
    </r>
    <r>
      <rPr>
        <sz val="14"/>
        <color theme="1"/>
        <rFont val="Arial"/>
        <family val="2"/>
      </rPr>
      <t xml:space="preserve">  </t>
    </r>
    <r>
      <rPr>
        <sz val="14"/>
        <color theme="1"/>
        <rFont val="ＭＳ Ｐゴシック"/>
        <family val="3"/>
        <charset val="128"/>
      </rPr>
      <t>所有者別投資口数の推移</t>
    </r>
    <rPh sb="5" eb="8">
      <t>ショユウシャ</t>
    </rPh>
    <rPh sb="8" eb="9">
      <t>ベツ</t>
    </rPh>
    <rPh sb="9" eb="11">
      <t>トウシ</t>
    </rPh>
    <rPh sb="11" eb="13">
      <t>コウスウ</t>
    </rPh>
    <rPh sb="14" eb="16">
      <t>スイイ</t>
    </rPh>
    <phoneticPr fontId="4"/>
  </si>
  <si>
    <r>
      <rPr>
        <sz val="14"/>
        <color theme="1"/>
        <rFont val="ＭＳ Ｐゴシック"/>
        <family val="3"/>
        <charset val="128"/>
      </rPr>
      <t>３－３</t>
    </r>
    <r>
      <rPr>
        <sz val="14"/>
        <color theme="1"/>
        <rFont val="Arial"/>
        <family val="2"/>
      </rPr>
      <t xml:space="preserve">  </t>
    </r>
    <r>
      <rPr>
        <sz val="14"/>
        <color theme="1"/>
        <rFont val="ＭＳ Ｐゴシック"/>
        <family val="3"/>
        <charset val="128"/>
      </rPr>
      <t>投資部門別</t>
    </r>
    <r>
      <rPr>
        <sz val="14"/>
        <color theme="1"/>
        <rFont val="Arial"/>
        <family val="2"/>
      </rPr>
      <t>REIT</t>
    </r>
    <r>
      <rPr>
        <sz val="14"/>
        <color theme="1"/>
        <rFont val="ＭＳ Ｐゴシック"/>
        <family val="3"/>
        <charset val="128"/>
      </rPr>
      <t>保有金額の推移</t>
    </r>
    <rPh sb="5" eb="7">
      <t>トウシ</t>
    </rPh>
    <rPh sb="7" eb="9">
      <t>ブモン</t>
    </rPh>
    <rPh sb="9" eb="10">
      <t>ベツ</t>
    </rPh>
    <rPh sb="14" eb="16">
      <t>ホユウ</t>
    </rPh>
    <rPh sb="16" eb="18">
      <t>キンガク</t>
    </rPh>
    <rPh sb="19" eb="21">
      <t>スイイ</t>
    </rPh>
    <phoneticPr fontId="4"/>
  </si>
  <si>
    <r>
      <rPr>
        <sz val="14"/>
        <color theme="1"/>
        <rFont val="ＭＳ Ｐゴシック"/>
        <family val="3"/>
        <charset val="128"/>
      </rPr>
      <t>３－４</t>
    </r>
    <r>
      <rPr>
        <sz val="14"/>
        <color theme="1"/>
        <rFont val="Arial"/>
        <family val="2"/>
      </rPr>
      <t xml:space="preserve">  </t>
    </r>
    <r>
      <rPr>
        <sz val="14"/>
        <color theme="1"/>
        <rFont val="ＭＳ Ｐゴシック"/>
        <family val="3"/>
        <charset val="128"/>
      </rPr>
      <t>投資部門別保有比率の推移</t>
    </r>
    <rPh sb="5" eb="7">
      <t>トウシ</t>
    </rPh>
    <rPh sb="7" eb="9">
      <t>ブモン</t>
    </rPh>
    <rPh sb="9" eb="10">
      <t>ベツ</t>
    </rPh>
    <rPh sb="10" eb="12">
      <t>ホユウ</t>
    </rPh>
    <rPh sb="12" eb="14">
      <t>ヒリツ</t>
    </rPh>
    <rPh sb="15" eb="17">
      <t>スイイ</t>
    </rPh>
    <phoneticPr fontId="4"/>
  </si>
  <si>
    <t>Number of Investment Units by Holder Type</t>
    <phoneticPr fontId="2"/>
  </si>
  <si>
    <t>2term comparison of Number of Investment Units by Holder Type by TSE REIT Property Sector Index</t>
    <phoneticPr fontId="2"/>
  </si>
  <si>
    <t>Transition of Number of Investors, Investment Units by Holder Type
Transition of REIT Holding and Holding Ratio by Investor Type</t>
    <phoneticPr fontId="2"/>
  </si>
  <si>
    <r>
      <t>[ 0 ]</t>
    </r>
    <r>
      <rPr>
        <sz val="9"/>
        <rFont val="ＭＳ Ｐゴシック"/>
        <family val="3"/>
        <charset val="128"/>
      </rPr>
      <t>：</t>
    </r>
    <r>
      <rPr>
        <sz val="9"/>
        <rFont val="Arial"/>
        <family val="2"/>
      </rPr>
      <t>less than the unit</t>
    </r>
    <phoneticPr fontId="2"/>
  </si>
  <si>
    <r>
      <t>[ - ]</t>
    </r>
    <r>
      <rPr>
        <sz val="9"/>
        <rFont val="ＭＳ Ｐゴシック"/>
        <family val="3"/>
        <charset val="128"/>
      </rPr>
      <t>：</t>
    </r>
    <r>
      <rPr>
        <sz val="9"/>
        <rFont val="Arial"/>
        <family val="2"/>
      </rPr>
      <t>Nil or novalue</t>
    </r>
    <phoneticPr fontId="2"/>
  </si>
  <si>
    <t xml:space="preserve">   2term comparison of Number of Investment Units by Holder Type by TSE REIT Property Sector Index</t>
    <phoneticPr fontId="2"/>
  </si>
  <si>
    <t>Transition of Number of Investors by Holder Type</t>
    <phoneticPr fontId="2"/>
  </si>
  <si>
    <t>Transition of Number of Investment Units by Holder Type</t>
    <phoneticPr fontId="2"/>
  </si>
  <si>
    <t xml:space="preserve">         2:</t>
    <phoneticPr fontId="2"/>
  </si>
  <si>
    <t>REITs listed on stock exchanges in Japan (Tokyo, Nagoya, Fukuoka, Sapporo) as of the end of February 2022 are included. However, the survey excludes issues for which unitholder information could not be obtained due to the end of the first accounting period after listing on the exchange arriving after  February 28, 2022 .</t>
  </si>
  <si>
    <t>The number of investors and units used in this survey were calculated based on the investor registers of the relevant REITs  as of the last accounting period ended before February 28, 2022 .  Additionally, because names of investors cannot be aggregated between REITs, the number of investors is the  total of those for each REIT. As such, a person that invests in 10 REITs would be counted 10 investors.</t>
  </si>
  <si>
    <t>2 Calculate the amount held by investor type for each REIT as of the end of February 2022  by multiplying the unit-based holding ratio obtained in 1. by the market value of the REIT as of the end of February 2022 .</t>
  </si>
  <si>
    <t>As stand in 2. above, the market value used to calculate the total market value held by investor type for individual REITs is current as of the end of February 2022. However, because only data at the end of the accounting period of each REIT can be obtained regarding holding ratios, REITs with accounting periods ending  after February 2022 are deemed to have no change in holding ratio as of the end of February 2022.</t>
  </si>
  <si>
    <t>　2022年2月末現在において、全国の証券取引所（東京、名古屋、福岡、札幌）に上場する不動産投資信託証券（以下、「REIT」という。）。ただし、取引所への新規上場日以降2022年2月28日までに決算期が到来していないため上場後の投資主の状況を把握することができない銘柄を除く。</t>
  </si>
  <si>
    <t>　本調査で使用する投資主数及び投資口数は、各調査対象REITの2022年2月28日以前に到来した最終決算期現在の投資主名簿に基づき算出した数値である。
　また、投資主数については、REIT間の名寄せを行うことができないため、全REIT合計の算出にあたっては、各REITの投資主数を単純に合算した「延べ人数」を用いている。そのため、1 人で10 銘柄保有している投資主は、全REITの合計において10 名の投資主としてカウントしている。</t>
  </si>
  <si>
    <t>②調査対象REITの2022年2月末現在の時価総額に、①で算出した投資口数ベースでの所有比率を乗じる
  ことで、個別REITにかかる2022年2月末現在の投資部門ごとの保有金額を算出する。</t>
  </si>
  <si>
    <t>　なお、上記②に記載のとおり、個別REITの投資部門別保有金額の計算において使用している時価総額は、2022年2月末現在のものであるが、所有比率は各REITの決算期時点のデータしか取得できないため、決算期が2022年2月末以外のREITについては、2022年2月末においても所有比率に変化がないものとみなして計算を行っている。</t>
  </si>
  <si>
    <t>－</t>
  </si>
  <si>
    <t>2022年2月(Feb, 2022)</t>
  </si>
  <si>
    <t>2021年8月(Aug, 2021)</t>
  </si>
  <si>
    <t>2021年8月
(Aug, 2021)</t>
  </si>
  <si>
    <t>2022年2月
(Feb, 2022)</t>
  </si>
  <si>
    <t>【参考】株式
分布状況調査
2020年度
Shareownership Survey 2020</t>
  </si>
  <si>
    <t>上場不動産投資信託証券(REIT)投資主情報調査(2022年2月)資料集</t>
  </si>
  <si>
    <t>REIT Investor Survey (February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</si>
</sst>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_ "/>
    <numFmt numFmtId="178" formatCode="#,##0.0_ "/>
    <numFmt numFmtId="179" formatCode="0.0_);[Red]\(0.0\)"/>
    <numFmt numFmtId="180" formatCode="#,##0_);[Red]\(#,##0\)"/>
    <numFmt numFmtId="181" formatCode="#,##0_ ;[Red]\-#,##0\ "/>
    <numFmt numFmtId="182" formatCode="#,##0.0_ ;[Red]\-#,##0.0\ "/>
    <numFmt numFmtId="183" formatCode="yyyy/m"/>
    <numFmt numFmtId="184" formatCode="_ * #,##0_ ;_ * \-#,##0_ ;_ * &quot;－&quot;_ ;_ @_ "/>
  </numFmts>
  <fonts count="56">
    <font>
      <sz val="11"/>
      <color theme="1"/>
      <name val="ＭＳ Ｐゴシック"/>
      <family val="2"/>
      <charset val="128"/>
      <scheme val="minor"/>
    </font>
    <font>
      <sz val="9"/>
      <name val="ＭＳ Ｐゴシック"/>
      <family val="3"/>
      <charset val="128"/>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6"/>
      <name val="Arial"/>
      <family val="2"/>
    </font>
    <font>
      <b/>
      <sz val="16"/>
      <name val="Arial"/>
      <family val="2"/>
    </font>
    <font>
      <sz val="11"/>
      <name val="Arial"/>
      <family val="2"/>
    </font>
    <font>
      <sz val="10"/>
      <name val="Arial"/>
      <family val="2"/>
    </font>
    <font>
      <sz val="6"/>
      <name val="明朝"/>
      <family val="1"/>
      <charset val="128"/>
    </font>
    <font>
      <sz val="11"/>
      <color theme="1"/>
      <name val="ＭＳ Ｐゴシック"/>
      <family val="3"/>
      <charset val="128"/>
      <scheme val="minor"/>
    </font>
    <font>
      <sz val="10"/>
      <color theme="1"/>
      <name val="Arial"/>
      <family val="2"/>
    </font>
    <font>
      <sz val="10"/>
      <color theme="1"/>
      <name val="ＭＳ Ｐゴシック"/>
      <family val="3"/>
      <charset val="128"/>
    </font>
    <font>
      <b/>
      <sz val="15"/>
      <color indexed="56"/>
      <name val="ＭＳ Ｐゴシック"/>
      <family val="3"/>
      <charset val="128"/>
    </font>
    <font>
      <sz val="9"/>
      <name val="Arial"/>
      <family val="2"/>
    </font>
    <font>
      <sz val="12"/>
      <name val="Arial"/>
      <family val="2"/>
    </font>
    <font>
      <sz val="12"/>
      <name val="ＭＳ ゴシック"/>
      <family val="3"/>
      <charset val="128"/>
    </font>
    <font>
      <sz val="12"/>
      <color theme="1"/>
      <name val="Arial"/>
      <family val="2"/>
    </font>
    <font>
      <sz val="12"/>
      <color theme="1"/>
      <name val="ＭＳ Ｐゴシック"/>
      <family val="3"/>
      <charset val="128"/>
    </font>
    <font>
      <sz val="8"/>
      <name val="Arial"/>
      <family val="2"/>
    </font>
    <font>
      <sz val="8"/>
      <name val="ＭＳ Ｐゴシック"/>
      <family val="3"/>
      <charset val="128"/>
    </font>
    <font>
      <sz val="6"/>
      <name val="ＭＳ Ｐ明朝"/>
      <family val="1"/>
      <charset val="128"/>
    </font>
    <font>
      <sz val="10"/>
      <name val="ＭＳ Ｐ明朝"/>
      <family val="1"/>
      <charset val="128"/>
    </font>
    <font>
      <sz val="9"/>
      <color theme="1"/>
      <name val="Arial"/>
      <family val="2"/>
    </font>
    <font>
      <sz val="11"/>
      <color theme="1"/>
      <name val="Arial"/>
      <family val="2"/>
    </font>
    <font>
      <sz val="9"/>
      <color theme="1"/>
      <name val="ＭＳ Ｐゴシック"/>
      <family val="3"/>
      <charset val="128"/>
    </font>
    <font>
      <sz val="9"/>
      <color theme="1"/>
      <name val="Arial Unicode MS"/>
      <family val="3"/>
      <charset val="128"/>
    </font>
    <font>
      <sz val="20"/>
      <color theme="1"/>
      <name val="Arial"/>
      <family val="2"/>
    </font>
    <font>
      <sz val="20"/>
      <color theme="1"/>
      <name val="ＭＳ Ｐゴシック"/>
      <family val="3"/>
      <charset val="128"/>
    </font>
    <font>
      <sz val="14"/>
      <color theme="1"/>
      <name val="ＭＳ Ｐゴシック"/>
      <family val="3"/>
      <charset val="128"/>
    </font>
    <font>
      <sz val="9.5"/>
      <name val="Arial"/>
      <family val="2"/>
    </font>
    <font>
      <sz val="12"/>
      <color theme="1"/>
      <name val="ＭＳ 明朝"/>
      <family val="1"/>
      <charset val="128"/>
    </font>
    <font>
      <sz val="10"/>
      <color theme="1"/>
      <name val="ＭＳ 明朝"/>
      <family val="1"/>
      <charset val="128"/>
    </font>
    <font>
      <sz val="10"/>
      <name val="ＭＳ 明朝"/>
      <family val="1"/>
      <charset val="128"/>
    </font>
    <font>
      <sz val="10"/>
      <name val="Century"/>
      <family val="1"/>
    </font>
    <font>
      <sz val="10"/>
      <name val="Times New Roman"/>
      <family val="1"/>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Arial"/>
      <family val="2"/>
    </font>
    <font>
      <sz val="14"/>
      <color theme="1"/>
      <name val="Arial"/>
      <family val="2"/>
    </font>
    <font>
      <sz val="13"/>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top/>
      <bottom/>
      <diagonal/>
    </border>
    <border>
      <left style="hair">
        <color indexed="64"/>
      </left>
      <right style="thin">
        <color indexed="64"/>
      </right>
      <top/>
      <bottom/>
      <diagonal/>
    </border>
    <border>
      <left style="hair">
        <color indexed="64"/>
      </left>
      <right/>
      <top/>
      <bottom/>
      <diagonal/>
    </border>
    <border>
      <left style="double">
        <color indexed="64"/>
      </left>
      <right/>
      <top/>
      <bottom/>
      <diagonal/>
    </border>
    <border>
      <left style="hair">
        <color indexed="64"/>
      </left>
      <right style="thin">
        <color indexed="64"/>
      </right>
      <top style="thin">
        <color indexed="64"/>
      </top>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50">
    <xf numFmtId="0" fontId="0" fillId="0" borderId="0">
      <alignment vertical="center"/>
    </xf>
    <xf numFmtId="0" fontId="3" fillId="0" borderId="0">
      <alignment vertical="center"/>
    </xf>
    <xf numFmtId="0" fontId="11" fillId="0" borderId="0">
      <alignment vertical="center"/>
    </xf>
    <xf numFmtId="38" fontId="11" fillId="0" borderId="0" applyFont="0" applyFill="0" applyBorder="0" applyAlignment="0" applyProtection="0">
      <alignment vertical="center"/>
    </xf>
    <xf numFmtId="0" fontId="23" fillId="0" borderId="0"/>
    <xf numFmtId="0" fontId="3" fillId="0" borderId="0"/>
    <xf numFmtId="0" fontId="3" fillId="0" borderId="0"/>
    <xf numFmtId="0" fontId="11" fillId="10" borderId="0" applyNumberFormat="0" applyBorder="0" applyAlignment="0" applyProtection="0">
      <alignment vertical="center"/>
    </xf>
    <xf numFmtId="0" fontId="11" fillId="14"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11" fillId="26" borderId="0" applyNumberFormat="0" applyBorder="0" applyAlignment="0" applyProtection="0">
      <alignment vertical="center"/>
    </xf>
    <xf numFmtId="0" fontId="11" fillId="30"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11" fillId="31" borderId="0" applyNumberFormat="0" applyBorder="0" applyAlignment="0" applyProtection="0">
      <alignment vertical="center"/>
    </xf>
    <xf numFmtId="0" fontId="37" fillId="12" borderId="0" applyNumberFormat="0" applyBorder="0" applyAlignment="0" applyProtection="0">
      <alignment vertical="center"/>
    </xf>
    <xf numFmtId="0" fontId="37" fillId="16" borderId="0" applyNumberFormat="0" applyBorder="0" applyAlignment="0" applyProtection="0">
      <alignment vertical="center"/>
    </xf>
    <xf numFmtId="0" fontId="37" fillId="20" borderId="0" applyNumberFormat="0" applyBorder="0" applyAlignment="0" applyProtection="0">
      <alignment vertical="center"/>
    </xf>
    <xf numFmtId="0" fontId="37" fillId="24" borderId="0" applyNumberFormat="0" applyBorder="0" applyAlignment="0" applyProtection="0">
      <alignment vertical="center"/>
    </xf>
    <xf numFmtId="0" fontId="37" fillId="28" borderId="0" applyNumberFormat="0" applyBorder="0" applyAlignment="0" applyProtection="0">
      <alignment vertical="center"/>
    </xf>
    <xf numFmtId="0" fontId="37" fillId="32" borderId="0" applyNumberFormat="0" applyBorder="0" applyAlignment="0" applyProtection="0">
      <alignment vertical="center"/>
    </xf>
    <xf numFmtId="0" fontId="37" fillId="9" borderId="0" applyNumberFormat="0" applyBorder="0" applyAlignment="0" applyProtection="0">
      <alignment vertical="center"/>
    </xf>
    <xf numFmtId="0" fontId="37" fillId="13" borderId="0" applyNumberFormat="0" applyBorder="0" applyAlignment="0" applyProtection="0">
      <alignment vertical="center"/>
    </xf>
    <xf numFmtId="0" fontId="37" fillId="17" borderId="0" applyNumberFormat="0" applyBorder="0" applyAlignment="0" applyProtection="0">
      <alignment vertical="center"/>
    </xf>
    <xf numFmtId="0" fontId="37" fillId="21" borderId="0" applyNumberFormat="0" applyBorder="0" applyAlignment="0" applyProtection="0">
      <alignment vertical="center"/>
    </xf>
    <xf numFmtId="0" fontId="37" fillId="25" borderId="0" applyNumberFormat="0" applyBorder="0" applyAlignment="0" applyProtection="0">
      <alignment vertical="center"/>
    </xf>
    <xf numFmtId="0" fontId="37" fillId="29" borderId="0" applyNumberFormat="0" applyBorder="0" applyAlignment="0" applyProtection="0">
      <alignment vertical="center"/>
    </xf>
    <xf numFmtId="0" fontId="38" fillId="0" borderId="0" applyNumberFormat="0" applyFill="0" applyBorder="0" applyAlignment="0" applyProtection="0">
      <alignment vertical="center"/>
    </xf>
    <xf numFmtId="0" fontId="39" fillId="7" borderId="7" applyNumberFormat="0" applyAlignment="0" applyProtection="0">
      <alignment vertical="center"/>
    </xf>
    <xf numFmtId="0" fontId="40" fillId="4" borderId="0" applyNumberFormat="0" applyBorder="0" applyAlignment="0" applyProtection="0">
      <alignment vertical="center"/>
    </xf>
    <xf numFmtId="0" fontId="11" fillId="8" borderId="8" applyNumberFormat="0" applyFont="0" applyAlignment="0" applyProtection="0">
      <alignment vertical="center"/>
    </xf>
    <xf numFmtId="0" fontId="41" fillId="0" borderId="6" applyNumberFormat="0" applyFill="0" applyAlignment="0" applyProtection="0">
      <alignment vertical="center"/>
    </xf>
    <xf numFmtId="0" fontId="42" fillId="3" borderId="0" applyNumberFormat="0" applyBorder="0" applyAlignment="0" applyProtection="0">
      <alignment vertical="center"/>
    </xf>
    <xf numFmtId="0" fontId="43" fillId="6" borderId="4" applyNumberFormat="0" applyAlignment="0" applyProtection="0">
      <alignment vertical="center"/>
    </xf>
    <xf numFmtId="0" fontId="44" fillId="0" borderId="0" applyNumberFormat="0" applyFill="0" applyBorder="0" applyAlignment="0" applyProtection="0">
      <alignment vertical="center"/>
    </xf>
    <xf numFmtId="0" fontId="45" fillId="0" borderId="1" applyNumberFormat="0" applyFill="0" applyAlignment="0" applyProtection="0">
      <alignment vertical="center"/>
    </xf>
    <xf numFmtId="0" fontId="46" fillId="0" borderId="2" applyNumberFormat="0" applyFill="0" applyAlignment="0" applyProtection="0">
      <alignment vertical="center"/>
    </xf>
    <xf numFmtId="0" fontId="47" fillId="0" borderId="3" applyNumberFormat="0" applyFill="0" applyAlignment="0" applyProtection="0">
      <alignment vertical="center"/>
    </xf>
    <xf numFmtId="0" fontId="47" fillId="0" borderId="0" applyNumberFormat="0" applyFill="0" applyBorder="0" applyAlignment="0" applyProtection="0">
      <alignment vertical="center"/>
    </xf>
    <xf numFmtId="0" fontId="48" fillId="0" borderId="9" applyNumberFormat="0" applyFill="0" applyAlignment="0" applyProtection="0">
      <alignment vertical="center"/>
    </xf>
    <xf numFmtId="0" fontId="49" fillId="6" borderId="5" applyNumberFormat="0" applyAlignment="0" applyProtection="0">
      <alignment vertical="center"/>
    </xf>
    <xf numFmtId="0" fontId="50" fillId="0" borderId="0" applyNumberFormat="0" applyFill="0" applyBorder="0" applyAlignment="0" applyProtection="0">
      <alignment vertical="center"/>
    </xf>
    <xf numFmtId="0" fontId="51" fillId="5" borderId="4" applyNumberFormat="0" applyAlignment="0" applyProtection="0">
      <alignment vertical="center"/>
    </xf>
    <xf numFmtId="0" fontId="11" fillId="0" borderId="0">
      <alignment vertical="center"/>
    </xf>
    <xf numFmtId="0" fontId="52" fillId="2" borderId="0" applyNumberFormat="0" applyBorder="0" applyAlignment="0" applyProtection="0">
      <alignment vertical="center"/>
    </xf>
    <xf numFmtId="38" fontId="3" fillId="0" borderId="0" applyFont="0" applyFill="0" applyBorder="0" applyAlignment="0" applyProtection="0">
      <alignment vertical="center"/>
    </xf>
  </cellStyleXfs>
  <cellXfs count="337">
    <xf numFmtId="0" fontId="0" fillId="0" borderId="0" xfId="0">
      <alignment vertical="center"/>
    </xf>
    <xf numFmtId="0" fontId="6" fillId="0" borderId="0" xfId="1" applyFont="1" applyAlignment="1">
      <alignment horizontal="centerContinuous" vertical="center"/>
    </xf>
    <xf numFmtId="0" fontId="7" fillId="0" borderId="0" xfId="1" applyFont="1" applyAlignment="1">
      <alignment horizontal="centerContinuous" vertical="center"/>
    </xf>
    <xf numFmtId="0" fontId="8" fillId="0" borderId="0" xfId="1" applyFont="1" applyAlignment="1">
      <alignment vertical="center"/>
    </xf>
    <xf numFmtId="0" fontId="9" fillId="0" borderId="0" xfId="1" applyFont="1" applyAlignment="1">
      <alignment horizontal="left" vertical="center"/>
    </xf>
    <xf numFmtId="0" fontId="9" fillId="0" borderId="0" xfId="1" applyFont="1" applyAlignment="1">
      <alignment vertical="center"/>
    </xf>
    <xf numFmtId="0" fontId="9" fillId="0" borderId="0" xfId="1" applyFont="1" applyAlignment="1">
      <alignment horizontal="center" vertical="center"/>
    </xf>
    <xf numFmtId="0" fontId="9" fillId="0" borderId="0" xfId="1" applyFont="1" applyAlignment="1">
      <alignment horizontal="left" vertical="center" indent="1"/>
    </xf>
    <xf numFmtId="0" fontId="9" fillId="0" borderId="0" xfId="1" applyFont="1" applyAlignment="1">
      <alignment horizontal="left" vertical="top" indent="1"/>
    </xf>
    <xf numFmtId="0" fontId="12" fillId="0" borderId="0" xfId="2" applyFont="1" applyAlignment="1">
      <alignment horizontal="left" vertical="center" indent="1"/>
    </xf>
    <xf numFmtId="0" fontId="12" fillId="0" borderId="0" xfId="1" applyFont="1" applyAlignment="1">
      <alignment horizontal="left" vertical="top" indent="1"/>
    </xf>
    <xf numFmtId="0" fontId="12" fillId="0" borderId="0" xfId="2" applyFont="1" applyAlignment="1">
      <alignment horizontal="left" vertical="top" indent="1"/>
    </xf>
    <xf numFmtId="49" fontId="9" fillId="0" borderId="0" xfId="1" applyNumberFormat="1" applyFont="1" applyAlignment="1">
      <alignment horizontal="left" vertical="top" indent="1"/>
    </xf>
    <xf numFmtId="49" fontId="9" fillId="0" borderId="0" xfId="1" applyNumberFormat="1" applyFont="1" applyBorder="1" applyAlignment="1">
      <alignment horizontal="left" vertical="top" indent="1"/>
    </xf>
    <xf numFmtId="0" fontId="15" fillId="0" borderId="0" xfId="1" applyFont="1" applyAlignment="1">
      <alignment horizontal="right" vertical="center" indent="1"/>
    </xf>
    <xf numFmtId="0" fontId="15" fillId="0" borderId="0" xfId="1" applyFont="1" applyAlignment="1">
      <alignment vertical="center"/>
    </xf>
    <xf numFmtId="0" fontId="15" fillId="0" borderId="0" xfId="1" applyFont="1" applyAlignment="1">
      <alignment horizontal="left" vertical="center" indent="1"/>
    </xf>
    <xf numFmtId="0" fontId="15" fillId="0" borderId="0" xfId="1" applyFont="1" applyAlignment="1">
      <alignment horizontal="left" vertical="center"/>
    </xf>
    <xf numFmtId="0" fontId="15"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left" vertical="center"/>
    </xf>
    <xf numFmtId="0" fontId="16" fillId="0" borderId="0" xfId="1" applyFont="1" applyAlignment="1">
      <alignment horizontal="left" vertical="center"/>
    </xf>
    <xf numFmtId="0" fontId="16" fillId="0" borderId="0" xfId="1" applyFont="1" applyAlignment="1">
      <alignment horizontal="center" vertical="center"/>
    </xf>
    <xf numFmtId="0" fontId="16" fillId="0" borderId="0" xfId="1" applyFont="1" applyAlignment="1">
      <alignment vertical="center"/>
    </xf>
    <xf numFmtId="49" fontId="17" fillId="0" borderId="0" xfId="2" applyNumberFormat="1" applyFont="1" applyAlignment="1">
      <alignment vertical="center"/>
    </xf>
    <xf numFmtId="0" fontId="18" fillId="0" borderId="0" xfId="2" applyFont="1" applyAlignment="1">
      <alignment vertical="center"/>
    </xf>
    <xf numFmtId="0" fontId="12" fillId="0" borderId="0" xfId="2" applyFont="1" applyAlignment="1"/>
    <xf numFmtId="0" fontId="12" fillId="0" borderId="0" xfId="2" applyFont="1">
      <alignment vertical="center"/>
    </xf>
    <xf numFmtId="0" fontId="15" fillId="0" borderId="0" xfId="2" applyFont="1" applyAlignment="1">
      <alignment vertical="center"/>
    </xf>
    <xf numFmtId="0" fontId="12" fillId="0" borderId="0" xfId="1" applyFont="1" applyAlignment="1">
      <alignment vertical="center"/>
    </xf>
    <xf numFmtId="0" fontId="18" fillId="0" borderId="0" xfId="1" applyFont="1" applyAlignment="1">
      <alignment vertical="center"/>
    </xf>
    <xf numFmtId="0" fontId="12" fillId="0" borderId="0" xfId="2" applyFont="1" applyAlignment="1">
      <alignment vertical="center"/>
    </xf>
    <xf numFmtId="49" fontId="9" fillId="0" borderId="0" xfId="2" applyNumberFormat="1" applyFont="1" applyBorder="1" applyAlignment="1">
      <alignment horizontal="left"/>
    </xf>
    <xf numFmtId="0" fontId="12" fillId="0" borderId="0" xfId="2" applyFont="1" applyAlignment="1">
      <alignment horizontal="right"/>
    </xf>
    <xf numFmtId="0" fontId="9" fillId="0" borderId="10" xfId="2" applyFont="1" applyBorder="1" applyAlignment="1">
      <alignment horizontal="centerContinuous" vertical="center" wrapText="1"/>
    </xf>
    <xf numFmtId="0" fontId="9" fillId="0" borderId="11" xfId="2" applyFont="1" applyBorder="1" applyAlignment="1">
      <alignment horizontal="centerContinuous" vertical="center"/>
    </xf>
    <xf numFmtId="0" fontId="9" fillId="0" borderId="12" xfId="2" applyFont="1" applyBorder="1" applyAlignment="1">
      <alignment horizontal="centerContinuous" vertical="center"/>
    </xf>
    <xf numFmtId="0" fontId="15" fillId="0" borderId="13" xfId="2" applyFont="1" applyBorder="1" applyAlignment="1">
      <alignment horizontal="centerContinuous" vertical="center" wrapText="1"/>
    </xf>
    <xf numFmtId="0" fontId="15" fillId="0" borderId="12" xfId="2" applyFont="1" applyBorder="1" applyAlignment="1">
      <alignment horizontal="centerContinuous" vertical="center"/>
    </xf>
    <xf numFmtId="0" fontId="15" fillId="0" borderId="14" xfId="2" applyFont="1" applyBorder="1" applyAlignment="1">
      <alignment horizontal="centerContinuous" vertical="center" wrapText="1"/>
    </xf>
    <xf numFmtId="0" fontId="15" fillId="0" borderId="15" xfId="2" applyFont="1" applyBorder="1" applyAlignment="1">
      <alignment horizontal="center" vertical="center" wrapText="1"/>
    </xf>
    <xf numFmtId="0" fontId="15" fillId="0" borderId="16" xfId="2" applyFont="1" applyBorder="1" applyAlignment="1">
      <alignment horizontal="centerContinuous" vertical="center" wrapText="1"/>
    </xf>
    <xf numFmtId="0" fontId="15" fillId="0" borderId="17" xfId="2" applyFont="1" applyBorder="1" applyAlignment="1">
      <alignment horizontal="centerContinuous" vertical="center" wrapText="1"/>
    </xf>
    <xf numFmtId="38" fontId="8" fillId="0" borderId="10" xfId="3" applyFont="1" applyBorder="1" applyAlignment="1">
      <alignment horizontal="centerContinuous" vertical="center"/>
    </xf>
    <xf numFmtId="0" fontId="8" fillId="0" borderId="11" xfId="2" applyFont="1" applyBorder="1" applyAlignment="1">
      <alignment horizontal="centerContinuous" vertical="center"/>
    </xf>
    <xf numFmtId="0" fontId="8" fillId="0" borderId="12" xfId="2" applyFont="1" applyBorder="1" applyAlignment="1">
      <alignment horizontal="centerContinuous" vertical="center"/>
    </xf>
    <xf numFmtId="176" fontId="8" fillId="0" borderId="13" xfId="3" applyNumberFormat="1" applyFont="1" applyBorder="1" applyAlignment="1">
      <alignment horizontal="centerContinuous" vertical="center"/>
    </xf>
    <xf numFmtId="0" fontId="20" fillId="0" borderId="14" xfId="2" applyFont="1" applyBorder="1" applyAlignment="1">
      <alignment horizontal="right" vertical="top"/>
    </xf>
    <xf numFmtId="176" fontId="8" fillId="0" borderId="15" xfId="2" applyNumberFormat="1" applyFont="1" applyBorder="1" applyAlignment="1">
      <alignment vertical="center"/>
    </xf>
    <xf numFmtId="0" fontId="15" fillId="0" borderId="16" xfId="2" applyFont="1" applyBorder="1" applyAlignment="1">
      <alignment vertical="center" wrapText="1"/>
    </xf>
    <xf numFmtId="0" fontId="15" fillId="0" borderId="17" xfId="2" applyFont="1" applyBorder="1" applyAlignment="1">
      <alignment vertical="center" wrapText="1"/>
    </xf>
    <xf numFmtId="176" fontId="8" fillId="0" borderId="16" xfId="3" applyNumberFormat="1" applyFont="1" applyBorder="1" applyAlignment="1">
      <alignment horizontal="right" vertical="center"/>
    </xf>
    <xf numFmtId="177" fontId="8" fillId="0" borderId="18" xfId="2" applyNumberFormat="1" applyFont="1" applyBorder="1" applyAlignment="1">
      <alignment horizontal="right" vertical="center"/>
    </xf>
    <xf numFmtId="177" fontId="8" fillId="0" borderId="19" xfId="2" applyNumberFormat="1" applyFont="1" applyBorder="1" applyAlignment="1">
      <alignment horizontal="right" vertical="center"/>
    </xf>
    <xf numFmtId="176" fontId="8" fillId="0" borderId="20" xfId="3" applyNumberFormat="1" applyFont="1" applyBorder="1" applyAlignment="1">
      <alignment horizontal="right" vertical="center"/>
    </xf>
    <xf numFmtId="177" fontId="8" fillId="0" borderId="21" xfId="2" applyNumberFormat="1" applyFont="1" applyBorder="1" applyAlignment="1">
      <alignment horizontal="center" vertical="center"/>
    </xf>
    <xf numFmtId="177" fontId="8" fillId="0" borderId="15" xfId="2" applyNumberFormat="1" applyFont="1" applyBorder="1" applyAlignment="1">
      <alignment horizontal="right" vertical="center"/>
    </xf>
    <xf numFmtId="49" fontId="15" fillId="0" borderId="16" xfId="2" applyNumberFormat="1" applyFont="1" applyBorder="1" applyAlignment="1">
      <alignment horizontal="right" vertical="center" wrapText="1"/>
    </xf>
    <xf numFmtId="0" fontId="15" fillId="0" borderId="11" xfId="2" applyFont="1" applyBorder="1" applyAlignment="1">
      <alignment vertical="center" wrapText="1"/>
    </xf>
    <xf numFmtId="176" fontId="8" fillId="0" borderId="22" xfId="4" applyNumberFormat="1" applyFont="1" applyBorder="1" applyAlignment="1">
      <alignment horizontal="right" vertical="center"/>
    </xf>
    <xf numFmtId="177" fontId="8" fillId="0" borderId="23" xfId="2" applyNumberFormat="1" applyFont="1" applyBorder="1" applyAlignment="1">
      <alignment horizontal="right" vertical="center"/>
    </xf>
    <xf numFmtId="177" fontId="8" fillId="0" borderId="24" xfId="2" applyNumberFormat="1" applyFont="1" applyBorder="1" applyAlignment="1">
      <alignment horizontal="right" vertical="center"/>
    </xf>
    <xf numFmtId="176" fontId="8" fillId="0" borderId="25" xfId="4" applyNumberFormat="1" applyFont="1" applyBorder="1" applyAlignment="1">
      <alignment horizontal="right" vertical="center"/>
    </xf>
    <xf numFmtId="177" fontId="8" fillId="0" borderId="26" xfId="2" applyNumberFormat="1" applyFont="1" applyBorder="1" applyAlignment="1">
      <alignment horizontal="right" vertical="center"/>
    </xf>
    <xf numFmtId="177" fontId="8" fillId="0" borderId="27" xfId="2" applyNumberFormat="1" applyFont="1" applyBorder="1" applyAlignment="1">
      <alignment horizontal="right" vertical="center"/>
    </xf>
    <xf numFmtId="177" fontId="8" fillId="0" borderId="28" xfId="2" applyNumberFormat="1" applyFont="1" applyBorder="1" applyAlignment="1">
      <alignment horizontal="right" vertical="center"/>
    </xf>
    <xf numFmtId="0" fontId="15" fillId="0" borderId="11" xfId="2" applyFont="1" applyFill="1" applyBorder="1" applyAlignment="1">
      <alignment vertical="center" wrapText="1"/>
    </xf>
    <xf numFmtId="177" fontId="8" fillId="0" borderId="29" xfId="2" applyNumberFormat="1" applyFont="1" applyBorder="1" applyAlignment="1">
      <alignment horizontal="right" vertical="center"/>
    </xf>
    <xf numFmtId="0" fontId="15" fillId="0" borderId="30" xfId="2" applyFont="1" applyBorder="1" applyAlignment="1">
      <alignment horizontal="right" vertical="center"/>
    </xf>
    <xf numFmtId="0" fontId="15" fillId="0" borderId="31" xfId="2" applyFont="1" applyBorder="1" applyAlignment="1">
      <alignment vertical="center" wrapText="1"/>
    </xf>
    <xf numFmtId="0" fontId="15" fillId="0" borderId="32" xfId="2" applyFont="1" applyBorder="1" applyAlignment="1">
      <alignment horizontal="right" vertical="center"/>
    </xf>
    <xf numFmtId="0" fontId="15" fillId="0" borderId="31" xfId="2" applyFont="1" applyBorder="1" applyAlignment="1">
      <alignment horizontal="left" vertical="center" wrapText="1" indent="1"/>
    </xf>
    <xf numFmtId="0" fontId="15" fillId="0" borderId="16" xfId="2" applyFont="1" applyBorder="1" applyAlignment="1">
      <alignment horizontal="right" vertical="center"/>
    </xf>
    <xf numFmtId="0" fontId="15" fillId="0" borderId="27" xfId="2" applyFont="1" applyBorder="1" applyAlignment="1">
      <alignment vertical="center" wrapText="1"/>
    </xf>
    <xf numFmtId="49" fontId="15" fillId="0" borderId="10" xfId="2" applyNumberFormat="1" applyFont="1" applyBorder="1" applyAlignment="1">
      <alignment horizontal="right" vertical="center" wrapText="1"/>
    </xf>
    <xf numFmtId="176" fontId="8" fillId="0" borderId="16" xfId="4" applyNumberFormat="1" applyFont="1" applyBorder="1" applyAlignment="1">
      <alignment horizontal="right" vertical="center"/>
    </xf>
    <xf numFmtId="176" fontId="8" fillId="0" borderId="20" xfId="4" applyNumberFormat="1" applyFont="1" applyBorder="1" applyAlignment="1">
      <alignment horizontal="right" vertical="center"/>
    </xf>
    <xf numFmtId="177" fontId="8" fillId="0" borderId="17" xfId="2" applyNumberFormat="1" applyFont="1" applyBorder="1" applyAlignment="1">
      <alignment horizontal="right" vertical="center"/>
    </xf>
    <xf numFmtId="177" fontId="8" fillId="0" borderId="33" xfId="2" applyNumberFormat="1" applyFont="1" applyBorder="1" applyAlignment="1">
      <alignment horizontal="right" vertical="center"/>
    </xf>
    <xf numFmtId="0" fontId="24" fillId="0" borderId="0" xfId="2" applyFont="1">
      <alignment vertical="center"/>
    </xf>
    <xf numFmtId="0" fontId="24" fillId="0" borderId="0" xfId="2" applyFont="1" applyBorder="1">
      <alignment vertical="center"/>
    </xf>
    <xf numFmtId="49" fontId="16" fillId="0" borderId="0" xfId="2" applyNumberFormat="1" applyFont="1" applyAlignment="1">
      <alignment vertical="center"/>
    </xf>
    <xf numFmtId="0" fontId="15" fillId="0" borderId="11" xfId="2" applyFont="1" applyBorder="1" applyAlignment="1">
      <alignment horizontal="centerContinuous" vertical="center"/>
    </xf>
    <xf numFmtId="0" fontId="24" fillId="0" borderId="0" xfId="1" applyFont="1">
      <alignment vertical="center"/>
    </xf>
    <xf numFmtId="0" fontId="12" fillId="0" borderId="0" xfId="2" applyFont="1" applyAlignment="1">
      <alignment horizontal="right" vertical="center"/>
    </xf>
    <xf numFmtId="0" fontId="15" fillId="0" borderId="10" xfId="2" applyFont="1" applyBorder="1" applyAlignment="1">
      <alignment horizontal="centerContinuous" vertical="center" wrapText="1"/>
    </xf>
    <xf numFmtId="0" fontId="15" fillId="0" borderId="11" xfId="2" applyFont="1" applyBorder="1" applyAlignment="1">
      <alignment horizontal="centerContinuous" vertical="center" wrapText="1"/>
    </xf>
    <xf numFmtId="176" fontId="8" fillId="0" borderId="16" xfId="3" applyNumberFormat="1" applyFont="1" applyBorder="1" applyAlignment="1">
      <alignment vertical="center"/>
    </xf>
    <xf numFmtId="178" fontId="8" fillId="0" borderId="34" xfId="2" applyNumberFormat="1" applyFont="1" applyBorder="1" applyAlignment="1">
      <alignment vertical="center"/>
    </xf>
    <xf numFmtId="178" fontId="8" fillId="0" borderId="35" xfId="2" applyNumberFormat="1" applyFont="1" applyBorder="1" applyAlignment="1">
      <alignment vertical="center"/>
    </xf>
    <xf numFmtId="176" fontId="8" fillId="0" borderId="20" xfId="3" applyNumberFormat="1" applyFont="1" applyBorder="1" applyAlignment="1">
      <alignment vertical="center"/>
    </xf>
    <xf numFmtId="177" fontId="8" fillId="0" borderId="18" xfId="2" applyNumberFormat="1" applyFont="1" applyBorder="1" applyAlignment="1">
      <alignment vertical="center"/>
    </xf>
    <xf numFmtId="177" fontId="25" fillId="0" borderId="15" xfId="2" applyNumberFormat="1" applyFont="1" applyBorder="1">
      <alignment vertical="center"/>
    </xf>
    <xf numFmtId="176" fontId="8" fillId="0" borderId="22" xfId="3" applyNumberFormat="1" applyFont="1" applyBorder="1" applyAlignment="1">
      <alignment vertical="center"/>
    </xf>
    <xf numFmtId="178" fontId="8" fillId="0" borderId="23" xfId="2" applyNumberFormat="1" applyFont="1" applyBorder="1" applyAlignment="1">
      <alignment vertical="center"/>
    </xf>
    <xf numFmtId="178" fontId="8" fillId="0" borderId="24" xfId="2" applyNumberFormat="1" applyFont="1" applyBorder="1" applyAlignment="1">
      <alignment vertical="center"/>
    </xf>
    <xf numFmtId="176" fontId="8" fillId="0" borderId="25" xfId="3" applyNumberFormat="1" applyFont="1" applyBorder="1" applyAlignment="1">
      <alignment vertical="center"/>
    </xf>
    <xf numFmtId="177" fontId="8" fillId="0" borderId="23" xfId="2" applyNumberFormat="1" applyFont="1" applyBorder="1" applyAlignment="1">
      <alignment vertical="center"/>
    </xf>
    <xf numFmtId="178" fontId="8" fillId="0" borderId="27" xfId="2" applyNumberFormat="1" applyFont="1" applyBorder="1" applyAlignment="1">
      <alignment vertical="center"/>
    </xf>
    <xf numFmtId="177" fontId="25" fillId="0" borderId="29" xfId="2" applyNumberFormat="1" applyFont="1" applyBorder="1">
      <alignment vertical="center"/>
    </xf>
    <xf numFmtId="49" fontId="15" fillId="0" borderId="32" xfId="2" applyNumberFormat="1" applyFont="1" applyBorder="1" applyAlignment="1">
      <alignment horizontal="right" vertical="center" wrapText="1"/>
    </xf>
    <xf numFmtId="0" fontId="15" fillId="0" borderId="31" xfId="2" applyFont="1" applyFill="1" applyBorder="1" applyAlignment="1">
      <alignment vertical="center" wrapText="1"/>
    </xf>
    <xf numFmtId="176" fontId="8" fillId="0" borderId="22" xfId="3" applyNumberFormat="1" applyFont="1" applyFill="1" applyBorder="1" applyAlignment="1">
      <alignment vertical="center"/>
    </xf>
    <xf numFmtId="178" fontId="8" fillId="0" borderId="23" xfId="2" applyNumberFormat="1" applyFont="1" applyFill="1" applyBorder="1" applyAlignment="1">
      <alignment vertical="center"/>
    </xf>
    <xf numFmtId="178" fontId="8" fillId="0" borderId="24" xfId="2" applyNumberFormat="1" applyFont="1" applyFill="1" applyBorder="1" applyAlignment="1">
      <alignment vertical="center"/>
    </xf>
    <xf numFmtId="176" fontId="8" fillId="0" borderId="25" xfId="3" applyNumberFormat="1" applyFont="1" applyFill="1" applyBorder="1" applyAlignment="1">
      <alignment vertical="center"/>
    </xf>
    <xf numFmtId="178" fontId="8" fillId="0" borderId="27" xfId="2" applyNumberFormat="1" applyFont="1" applyFill="1" applyBorder="1" applyAlignment="1">
      <alignment vertical="center"/>
    </xf>
    <xf numFmtId="0" fontId="15" fillId="0" borderId="36" xfId="2" applyFont="1" applyBorder="1" applyAlignment="1">
      <alignment horizontal="right" vertical="center"/>
    </xf>
    <xf numFmtId="0" fontId="15" fillId="0" borderId="37" xfId="2" applyFont="1" applyBorder="1" applyAlignment="1">
      <alignment vertical="center" wrapText="1"/>
    </xf>
    <xf numFmtId="178" fontId="8" fillId="0" borderId="18" xfId="2" applyNumberFormat="1" applyFont="1" applyBorder="1" applyAlignment="1">
      <alignment vertical="center"/>
    </xf>
    <xf numFmtId="178" fontId="8" fillId="0" borderId="19" xfId="2" applyNumberFormat="1" applyFont="1" applyBorder="1" applyAlignment="1">
      <alignment vertical="center"/>
    </xf>
    <xf numFmtId="178" fontId="8" fillId="0" borderId="17" xfId="2" applyNumberFormat="1" applyFont="1" applyBorder="1" applyAlignment="1">
      <alignment vertical="center"/>
    </xf>
    <xf numFmtId="177" fontId="25" fillId="0" borderId="33" xfId="2" applyNumberFormat="1" applyFont="1" applyBorder="1">
      <alignment vertical="center"/>
    </xf>
    <xf numFmtId="0" fontId="15" fillId="0" borderId="0" xfId="2" applyFont="1" applyBorder="1" applyAlignment="1">
      <alignment horizontal="right" vertical="center"/>
    </xf>
    <xf numFmtId="0" fontId="15" fillId="0" borderId="0" xfId="2" applyFont="1" applyBorder="1" applyAlignment="1">
      <alignment vertical="center" wrapText="1"/>
    </xf>
    <xf numFmtId="176" fontId="15" fillId="0" borderId="0" xfId="3" applyNumberFormat="1" applyFont="1" applyBorder="1" applyAlignment="1">
      <alignment vertical="center"/>
    </xf>
    <xf numFmtId="178" fontId="15" fillId="0" borderId="0" xfId="2" applyNumberFormat="1" applyFont="1" applyBorder="1" applyAlignment="1">
      <alignment vertical="center"/>
    </xf>
    <xf numFmtId="177" fontId="12" fillId="0" borderId="0" xfId="2" applyNumberFormat="1" applyFont="1" applyBorder="1">
      <alignment vertical="center"/>
    </xf>
    <xf numFmtId="178" fontId="25" fillId="0" borderId="15" xfId="2" applyNumberFormat="1" applyFont="1" applyBorder="1">
      <alignment vertical="center"/>
    </xf>
    <xf numFmtId="178" fontId="25" fillId="0" borderId="29" xfId="2" applyNumberFormat="1" applyFont="1" applyBorder="1">
      <alignment vertical="center"/>
    </xf>
    <xf numFmtId="178" fontId="25" fillId="0" borderId="33" xfId="2" applyNumberFormat="1" applyFont="1" applyBorder="1">
      <alignment vertical="center"/>
    </xf>
    <xf numFmtId="0" fontId="25" fillId="0" borderId="0" xfId="2" applyFont="1">
      <alignment vertical="center"/>
    </xf>
    <xf numFmtId="0" fontId="15" fillId="0" borderId="38" xfId="2" applyFont="1" applyBorder="1" applyAlignment="1">
      <alignment horizontal="center" vertical="center" wrapText="1"/>
    </xf>
    <xf numFmtId="0" fontId="15" fillId="0" borderId="39" xfId="2" applyFont="1" applyBorder="1" applyAlignment="1">
      <alignment horizontal="center" vertical="center" wrapText="1"/>
    </xf>
    <xf numFmtId="176" fontId="8" fillId="0" borderId="10" xfId="3" applyNumberFormat="1" applyFont="1" applyBorder="1" applyAlignment="1">
      <alignment horizontal="centerContinuous" vertical="center"/>
    </xf>
    <xf numFmtId="177" fontId="8" fillId="0" borderId="19" xfId="2" applyNumberFormat="1" applyFont="1" applyBorder="1" applyAlignment="1">
      <alignment vertical="center"/>
    </xf>
    <xf numFmtId="179" fontId="25" fillId="0" borderId="15" xfId="3" applyNumberFormat="1" applyFont="1" applyBorder="1" applyAlignment="1">
      <alignment horizontal="right" vertical="center"/>
    </xf>
    <xf numFmtId="0" fontId="15" fillId="0" borderId="40" xfId="2" applyFont="1" applyBorder="1" applyAlignment="1">
      <alignment horizontal="center" vertical="center" wrapText="1"/>
    </xf>
    <xf numFmtId="177" fontId="8" fillId="0" borderId="24" xfId="2" applyNumberFormat="1" applyFont="1" applyBorder="1" applyAlignment="1">
      <alignment vertical="center"/>
    </xf>
    <xf numFmtId="177" fontId="8" fillId="0" borderId="27" xfId="2" applyNumberFormat="1" applyFont="1" applyBorder="1" applyAlignment="1">
      <alignment vertical="center"/>
    </xf>
    <xf numFmtId="179" fontId="25" fillId="0" borderId="29" xfId="3" applyNumberFormat="1" applyFont="1" applyBorder="1" applyAlignment="1">
      <alignment vertical="center"/>
    </xf>
    <xf numFmtId="177" fontId="8" fillId="0" borderId="17" xfId="2" applyNumberFormat="1" applyFont="1" applyBorder="1" applyAlignment="1">
      <alignment vertical="center"/>
    </xf>
    <xf numFmtId="179" fontId="25" fillId="0" borderId="33" xfId="3" applyNumberFormat="1" applyFont="1" applyBorder="1" applyAlignment="1">
      <alignment vertical="center"/>
    </xf>
    <xf numFmtId="0" fontId="15" fillId="0" borderId="0" xfId="2" applyFont="1" applyBorder="1" applyAlignment="1">
      <alignment horizontal="center" vertical="center" wrapText="1"/>
    </xf>
    <xf numFmtId="177" fontId="15" fillId="0" borderId="0" xfId="2" applyNumberFormat="1" applyFont="1" applyBorder="1" applyAlignment="1">
      <alignment vertical="center"/>
    </xf>
    <xf numFmtId="179" fontId="24" fillId="0" borderId="0" xfId="3" applyNumberFormat="1" applyFont="1" applyBorder="1" applyAlignment="1">
      <alignment vertical="center"/>
    </xf>
    <xf numFmtId="180" fontId="25" fillId="0" borderId="15" xfId="3" applyNumberFormat="1" applyFont="1" applyBorder="1" applyAlignment="1">
      <alignment horizontal="right" vertical="center"/>
    </xf>
    <xf numFmtId="179" fontId="25" fillId="0" borderId="29" xfId="3" applyNumberFormat="1" applyFont="1" applyBorder="1" applyAlignment="1">
      <alignment horizontal="right" vertical="center"/>
    </xf>
    <xf numFmtId="179" fontId="25" fillId="0" borderId="33" xfId="3" applyNumberFormat="1" applyFont="1" applyBorder="1" applyAlignment="1">
      <alignment horizontal="right" vertical="center"/>
    </xf>
    <xf numFmtId="0" fontId="15" fillId="0" borderId="12" xfId="2" applyFont="1" applyBorder="1" applyAlignment="1">
      <alignment horizontal="centerContinuous" vertical="center" wrapText="1"/>
    </xf>
    <xf numFmtId="38" fontId="15" fillId="0" borderId="10" xfId="3" applyFont="1" applyBorder="1" applyAlignment="1">
      <alignment horizontal="centerContinuous" vertical="center"/>
    </xf>
    <xf numFmtId="176" fontId="15" fillId="0" borderId="16" xfId="3" applyNumberFormat="1" applyFont="1" applyBorder="1" applyAlignment="1">
      <alignment horizontal="right" vertical="center"/>
    </xf>
    <xf numFmtId="177" fontId="15" fillId="0" borderId="19" xfId="2" applyNumberFormat="1" applyFont="1" applyBorder="1" applyAlignment="1">
      <alignment horizontal="right" vertical="center"/>
    </xf>
    <xf numFmtId="177" fontId="15" fillId="0" borderId="18" xfId="2" applyNumberFormat="1" applyFont="1" applyBorder="1" applyAlignment="1">
      <alignment horizontal="right" vertical="center"/>
    </xf>
    <xf numFmtId="176" fontId="15" fillId="0" borderId="22" xfId="4" applyNumberFormat="1" applyFont="1" applyBorder="1" applyAlignment="1">
      <alignment horizontal="right" vertical="center"/>
    </xf>
    <xf numFmtId="177" fontId="15" fillId="0" borderId="24" xfId="2" applyNumberFormat="1" applyFont="1" applyBorder="1" applyAlignment="1">
      <alignment horizontal="right" vertical="center"/>
    </xf>
    <xf numFmtId="177" fontId="15" fillId="0" borderId="23" xfId="2" applyNumberFormat="1" applyFont="1" applyBorder="1" applyAlignment="1">
      <alignment horizontal="right" vertical="center"/>
    </xf>
    <xf numFmtId="176" fontId="15" fillId="0" borderId="16" xfId="4" applyNumberFormat="1" applyFont="1" applyBorder="1" applyAlignment="1">
      <alignment horizontal="right" vertical="center"/>
    </xf>
    <xf numFmtId="0" fontId="12" fillId="0" borderId="0" xfId="2" applyFont="1" applyBorder="1">
      <alignment vertical="center"/>
    </xf>
    <xf numFmtId="0" fontId="15" fillId="0" borderId="41" xfId="2" applyFont="1" applyBorder="1" applyAlignment="1">
      <alignment horizontal="centerContinuous" vertical="center" wrapText="1"/>
    </xf>
    <xf numFmtId="0" fontId="15" fillId="0" borderId="42" xfId="2" applyFont="1" applyBorder="1" applyAlignment="1">
      <alignment horizontal="centerContinuous" vertical="center"/>
    </xf>
    <xf numFmtId="49" fontId="9" fillId="0" borderId="0" xfId="2" applyNumberFormat="1" applyFont="1" applyAlignment="1">
      <alignment vertical="center"/>
    </xf>
    <xf numFmtId="0" fontId="12" fillId="0" borderId="0" xfId="2" applyFont="1" applyBorder="1" applyAlignment="1"/>
    <xf numFmtId="49" fontId="18" fillId="0" borderId="0" xfId="1" applyNumberFormat="1" applyFont="1" applyAlignment="1">
      <alignment vertical="center"/>
    </xf>
    <xf numFmtId="49" fontId="9" fillId="0" borderId="0" xfId="1" applyNumberFormat="1" applyFont="1" applyAlignment="1">
      <alignment vertical="center"/>
    </xf>
    <xf numFmtId="0" fontId="12" fillId="0" borderId="43" xfId="2" applyFont="1" applyBorder="1" applyAlignment="1"/>
    <xf numFmtId="177" fontId="24" fillId="0" borderId="0" xfId="2" applyNumberFormat="1" applyFont="1" applyAlignment="1">
      <alignment horizontal="right"/>
    </xf>
    <xf numFmtId="0" fontId="15" fillId="0" borderId="0" xfId="2" applyFont="1" applyAlignment="1">
      <alignment horizontal="centerContinuous" vertical="center" wrapText="1"/>
    </xf>
    <xf numFmtId="176" fontId="15" fillId="0" borderId="16" xfId="3" applyNumberFormat="1" applyFont="1" applyBorder="1" applyAlignment="1">
      <alignment vertical="center"/>
    </xf>
    <xf numFmtId="177" fontId="15" fillId="0" borderId="19" xfId="2" applyNumberFormat="1" applyFont="1" applyBorder="1" applyAlignment="1">
      <alignment vertical="center"/>
    </xf>
    <xf numFmtId="177" fontId="15" fillId="0" borderId="18" xfId="2" applyNumberFormat="1" applyFont="1" applyBorder="1" applyAlignment="1">
      <alignment vertical="center"/>
    </xf>
    <xf numFmtId="176" fontId="15" fillId="0" borderId="22" xfId="4" applyNumberFormat="1" applyFont="1" applyBorder="1" applyAlignment="1">
      <alignment vertical="center"/>
    </xf>
    <xf numFmtId="177" fontId="15" fillId="0" borderId="24" xfId="2" applyNumberFormat="1" applyFont="1" applyBorder="1" applyAlignment="1">
      <alignment vertical="center"/>
    </xf>
    <xf numFmtId="177" fontId="15" fillId="0" borderId="23" xfId="2" applyNumberFormat="1" applyFont="1" applyBorder="1" applyAlignment="1">
      <alignment vertical="center"/>
    </xf>
    <xf numFmtId="176" fontId="15" fillId="0" borderId="16" xfId="4" applyNumberFormat="1" applyFont="1" applyBorder="1" applyAlignment="1">
      <alignment vertical="center"/>
    </xf>
    <xf numFmtId="176" fontId="15" fillId="0" borderId="0" xfId="4" applyNumberFormat="1" applyFont="1" applyBorder="1" applyAlignment="1">
      <alignment vertical="center"/>
    </xf>
    <xf numFmtId="0" fontId="18" fillId="0" borderId="0" xfId="2" applyFont="1" applyAlignment="1"/>
    <xf numFmtId="0" fontId="18" fillId="0" borderId="0" xfId="2" applyFont="1">
      <alignment vertical="center"/>
    </xf>
    <xf numFmtId="49" fontId="16" fillId="0" borderId="0" xfId="2" applyNumberFormat="1" applyFont="1" applyBorder="1" applyAlignment="1">
      <alignment horizontal="left"/>
    </xf>
    <xf numFmtId="49" fontId="16" fillId="0" borderId="0" xfId="1" applyNumberFormat="1" applyFont="1" applyAlignment="1">
      <alignment vertical="center"/>
    </xf>
    <xf numFmtId="0" fontId="18" fillId="0" borderId="0" xfId="2" applyFont="1" applyBorder="1" applyAlignment="1"/>
    <xf numFmtId="0" fontId="18" fillId="0" borderId="0" xfId="2" applyFont="1" applyAlignment="1">
      <alignment horizontal="right"/>
    </xf>
    <xf numFmtId="177" fontId="24" fillId="0" borderId="43" xfId="2" applyNumberFormat="1" applyFont="1" applyBorder="1" applyAlignment="1">
      <alignment horizontal="right"/>
    </xf>
    <xf numFmtId="179" fontId="25" fillId="0" borderId="0" xfId="2" applyNumberFormat="1" applyFont="1">
      <alignment vertical="center"/>
    </xf>
    <xf numFmtId="49" fontId="9" fillId="0" borderId="0" xfId="1" applyNumberFormat="1" applyFont="1" applyBorder="1" applyAlignment="1">
      <alignment horizontal="left" vertical="center"/>
    </xf>
    <xf numFmtId="49" fontId="18" fillId="0" borderId="0" xfId="1" applyNumberFormat="1" applyFont="1" applyBorder="1" applyAlignment="1">
      <alignment horizontal="left" vertical="center"/>
    </xf>
    <xf numFmtId="49" fontId="9" fillId="0" borderId="0" xfId="2" applyNumberFormat="1" applyFont="1" applyBorder="1" applyAlignment="1">
      <alignment horizontal="right"/>
    </xf>
    <xf numFmtId="179" fontId="12" fillId="0" borderId="0" xfId="2" applyNumberFormat="1" applyFont="1" applyAlignment="1">
      <alignment horizontal="right"/>
    </xf>
    <xf numFmtId="0" fontId="24" fillId="0" borderId="0" xfId="2" applyFont="1" applyAlignment="1">
      <alignment horizontal="right"/>
    </xf>
    <xf numFmtId="0" fontId="8" fillId="0" borderId="10" xfId="2" applyFont="1" applyBorder="1" applyAlignment="1">
      <alignment horizontal="centerContinuous" vertical="center" wrapText="1"/>
    </xf>
    <xf numFmtId="179" fontId="8" fillId="0" borderId="11" xfId="2" applyNumberFormat="1" applyFont="1" applyBorder="1" applyAlignment="1">
      <alignment horizontal="centerContinuous" vertical="center"/>
    </xf>
    <xf numFmtId="179" fontId="8" fillId="0" borderId="12" xfId="2" applyNumberFormat="1" applyFont="1" applyBorder="1" applyAlignment="1">
      <alignment horizontal="centerContinuous" vertical="center"/>
    </xf>
    <xf numFmtId="0" fontId="15" fillId="0" borderId="17" xfId="2" applyFont="1" applyBorder="1" applyAlignment="1">
      <alignment horizontal="left" vertical="center" wrapText="1"/>
    </xf>
    <xf numFmtId="179" fontId="8" fillId="0" borderId="18" xfId="2" applyNumberFormat="1" applyFont="1" applyBorder="1" applyAlignment="1">
      <alignment vertical="center"/>
    </xf>
    <xf numFmtId="179" fontId="8" fillId="0" borderId="19" xfId="2" applyNumberFormat="1" applyFont="1" applyBorder="1" applyAlignment="1">
      <alignment vertical="center"/>
    </xf>
    <xf numFmtId="177" fontId="8" fillId="0" borderId="15" xfId="2" applyNumberFormat="1" applyFont="1" applyBorder="1" applyAlignment="1">
      <alignment vertical="center"/>
    </xf>
    <xf numFmtId="0" fontId="15" fillId="0" borderId="16" xfId="2" applyFont="1" applyBorder="1" applyAlignment="1">
      <alignment horizontal="right" vertical="center" wrapText="1"/>
    </xf>
    <xf numFmtId="176" fontId="8" fillId="0" borderId="41" xfId="3" applyNumberFormat="1" applyFont="1" applyBorder="1" applyAlignment="1">
      <alignment horizontal="right" vertical="center"/>
    </xf>
    <xf numFmtId="179" fontId="8" fillId="0" borderId="26" xfId="2" applyNumberFormat="1" applyFont="1" applyBorder="1" applyAlignment="1">
      <alignment horizontal="right" vertical="center"/>
    </xf>
    <xf numFmtId="179" fontId="8" fillId="0" borderId="44" xfId="2" applyNumberFormat="1" applyFont="1" applyBorder="1" applyAlignment="1">
      <alignment horizontal="right" vertical="center"/>
    </xf>
    <xf numFmtId="176" fontId="8" fillId="0" borderId="45" xfId="4" applyNumberFormat="1" applyFont="1" applyBorder="1" applyAlignment="1">
      <alignment horizontal="right" vertical="center"/>
    </xf>
    <xf numFmtId="177" fontId="8" fillId="0" borderId="42" xfId="2" applyNumberFormat="1" applyFont="1" applyBorder="1" applyAlignment="1">
      <alignment horizontal="right" vertical="center"/>
    </xf>
    <xf numFmtId="179" fontId="8" fillId="0" borderId="23" xfId="2" applyNumberFormat="1" applyFont="1" applyBorder="1" applyAlignment="1">
      <alignment horizontal="right" vertical="center"/>
    </xf>
    <xf numFmtId="179" fontId="8" fillId="0" borderId="24" xfId="2" applyNumberFormat="1" applyFont="1" applyBorder="1" applyAlignment="1">
      <alignment horizontal="right" vertical="center"/>
    </xf>
    <xf numFmtId="49" fontId="15" fillId="0" borderId="22" xfId="2" applyNumberFormat="1" applyFont="1" applyBorder="1" applyAlignment="1">
      <alignment horizontal="right" vertical="center" wrapText="1"/>
    </xf>
    <xf numFmtId="0" fontId="15" fillId="0" borderId="42" xfId="2" applyFont="1" applyBorder="1" applyAlignment="1">
      <alignment vertical="center" wrapText="1"/>
    </xf>
    <xf numFmtId="0" fontId="15" fillId="0" borderId="46" xfId="2" applyFont="1" applyBorder="1" applyAlignment="1">
      <alignment horizontal="right" vertical="center"/>
    </xf>
    <xf numFmtId="0" fontId="15" fillId="0" borderId="47" xfId="2" applyFont="1" applyBorder="1" applyAlignment="1">
      <alignment vertical="center" wrapText="1"/>
    </xf>
    <xf numFmtId="179" fontId="8" fillId="0" borderId="18" xfId="2" applyNumberFormat="1" applyFont="1" applyBorder="1" applyAlignment="1">
      <alignment horizontal="right" vertical="center"/>
    </xf>
    <xf numFmtId="179" fontId="8" fillId="0" borderId="19" xfId="2" applyNumberFormat="1" applyFont="1" applyBorder="1" applyAlignment="1">
      <alignment horizontal="right" vertical="center"/>
    </xf>
    <xf numFmtId="49" fontId="16" fillId="0" borderId="0" xfId="2" applyNumberFormat="1" applyFont="1" applyAlignment="1">
      <alignment horizontal="left" vertical="center"/>
    </xf>
    <xf numFmtId="49" fontId="18" fillId="0" borderId="0" xfId="2" applyNumberFormat="1" applyFont="1" applyAlignment="1">
      <alignment vertical="center"/>
    </xf>
    <xf numFmtId="179" fontId="18" fillId="0" borderId="0" xfId="2" applyNumberFormat="1" applyFont="1">
      <alignment vertical="center"/>
    </xf>
    <xf numFmtId="181" fontId="25" fillId="0" borderId="15" xfId="3" applyNumberFormat="1" applyFont="1" applyBorder="1" applyAlignment="1">
      <alignment horizontal="right" vertical="center"/>
    </xf>
    <xf numFmtId="0" fontId="15" fillId="0" borderId="38" xfId="2" applyFont="1" applyBorder="1" applyAlignment="1">
      <alignment horizontal="centerContinuous" vertical="center" wrapText="1"/>
    </xf>
    <xf numFmtId="182" fontId="25" fillId="0" borderId="15" xfId="3" applyNumberFormat="1" applyFont="1" applyBorder="1" applyAlignment="1">
      <alignment horizontal="right" vertical="center"/>
    </xf>
    <xf numFmtId="179" fontId="8" fillId="0" borderId="23" xfId="2" applyNumberFormat="1" applyFont="1" applyBorder="1" applyAlignment="1">
      <alignment vertical="center"/>
    </xf>
    <xf numFmtId="176" fontId="8" fillId="0" borderId="45" xfId="4" applyNumberFormat="1" applyFont="1" applyBorder="1" applyAlignment="1">
      <alignment vertical="center"/>
    </xf>
    <xf numFmtId="177" fontId="8" fillId="0" borderId="42" xfId="2" applyNumberFormat="1" applyFont="1" applyBorder="1" applyAlignment="1">
      <alignment vertical="center"/>
    </xf>
    <xf numFmtId="182" fontId="25" fillId="0" borderId="29" xfId="3" applyNumberFormat="1" applyFont="1" applyBorder="1" applyAlignment="1">
      <alignment vertical="center"/>
    </xf>
    <xf numFmtId="176" fontId="8" fillId="0" borderId="25" xfId="4" applyNumberFormat="1" applyFont="1" applyBorder="1" applyAlignment="1">
      <alignment vertical="center"/>
    </xf>
    <xf numFmtId="176" fontId="8" fillId="0" borderId="20" xfId="4" applyNumberFormat="1" applyFont="1" applyBorder="1" applyAlignment="1">
      <alignment vertical="center"/>
    </xf>
    <xf numFmtId="177" fontId="8" fillId="0" borderId="48" xfId="2" applyNumberFormat="1" applyFont="1" applyBorder="1" applyAlignment="1">
      <alignment vertical="center"/>
    </xf>
    <xf numFmtId="182" fontId="25" fillId="0" borderId="33" xfId="3" applyNumberFormat="1" applyFont="1" applyBorder="1" applyAlignment="1">
      <alignment vertical="center"/>
    </xf>
    <xf numFmtId="0" fontId="25" fillId="0" borderId="0" xfId="2" applyFont="1" applyAlignment="1">
      <alignment horizontal="right" vertical="center"/>
    </xf>
    <xf numFmtId="179" fontId="12" fillId="0" borderId="0" xfId="2" applyNumberFormat="1" applyFont="1" applyAlignment="1"/>
    <xf numFmtId="179" fontId="12" fillId="0" borderId="0" xfId="2" applyNumberFormat="1" applyFont="1">
      <alignment vertical="center"/>
    </xf>
    <xf numFmtId="179" fontId="15" fillId="0" borderId="0" xfId="1" applyNumberFormat="1" applyFont="1" applyAlignment="1">
      <alignment horizontal="right" vertical="center"/>
    </xf>
    <xf numFmtId="0" fontId="15" fillId="0" borderId="0" xfId="1" applyFont="1" applyAlignment="1">
      <alignment horizontal="right" vertical="center"/>
    </xf>
    <xf numFmtId="179" fontId="15" fillId="0" borderId="12" xfId="2" applyNumberFormat="1" applyFont="1" applyBorder="1" applyAlignment="1">
      <alignment horizontal="centerContinuous" vertical="center"/>
    </xf>
    <xf numFmtId="179" fontId="15" fillId="0" borderId="42" xfId="2" applyNumberFormat="1" applyFont="1" applyBorder="1" applyAlignment="1">
      <alignment horizontal="centerContinuous" vertical="center"/>
    </xf>
    <xf numFmtId="179" fontId="15" fillId="0" borderId="11" xfId="2" applyNumberFormat="1" applyFont="1" applyBorder="1" applyAlignment="1">
      <alignment horizontal="centerContinuous" vertical="center"/>
    </xf>
    <xf numFmtId="179" fontId="15" fillId="0" borderId="19" xfId="2" applyNumberFormat="1" applyFont="1" applyBorder="1" applyAlignment="1">
      <alignment horizontal="right" vertical="center"/>
    </xf>
    <xf numFmtId="179" fontId="15" fillId="0" borderId="34" xfId="2" applyNumberFormat="1" applyFont="1" applyBorder="1" applyAlignment="1">
      <alignment horizontal="right" vertical="center"/>
    </xf>
    <xf numFmtId="176" fontId="15" fillId="0" borderId="41" xfId="4" applyNumberFormat="1" applyFont="1" applyBorder="1" applyAlignment="1">
      <alignment horizontal="right" vertical="center"/>
    </xf>
    <xf numFmtId="179" fontId="15" fillId="0" borderId="44" xfId="2" applyNumberFormat="1" applyFont="1" applyBorder="1" applyAlignment="1">
      <alignment horizontal="right" vertical="center"/>
    </xf>
    <xf numFmtId="179" fontId="15" fillId="0" borderId="26" xfId="2" applyNumberFormat="1" applyFont="1" applyBorder="1" applyAlignment="1">
      <alignment horizontal="right" vertical="center"/>
    </xf>
    <xf numFmtId="179" fontId="15" fillId="0" borderId="24" xfId="2" applyNumberFormat="1" applyFont="1" applyBorder="1" applyAlignment="1">
      <alignment horizontal="right" vertical="center"/>
    </xf>
    <xf numFmtId="179" fontId="15" fillId="0" borderId="23" xfId="2" applyNumberFormat="1" applyFont="1" applyBorder="1" applyAlignment="1">
      <alignment horizontal="right" vertical="center"/>
    </xf>
    <xf numFmtId="179" fontId="15" fillId="0" borderId="18" xfId="2" applyNumberFormat="1" applyFont="1" applyBorder="1" applyAlignment="1">
      <alignment horizontal="right" vertical="center"/>
    </xf>
    <xf numFmtId="179" fontId="12" fillId="0" borderId="0" xfId="2" applyNumberFormat="1" applyFont="1" applyBorder="1">
      <alignment vertical="center"/>
    </xf>
    <xf numFmtId="179" fontId="12" fillId="0" borderId="0" xfId="2" applyNumberFormat="1" applyFont="1" applyBorder="1" applyAlignment="1"/>
    <xf numFmtId="0" fontId="28" fillId="0" borderId="0" xfId="2" applyFont="1">
      <alignment vertical="center"/>
    </xf>
    <xf numFmtId="0" fontId="13" fillId="0" borderId="0" xfId="2" applyFont="1">
      <alignment vertical="center"/>
    </xf>
    <xf numFmtId="0" fontId="15" fillId="0" borderId="49" xfId="2" applyFont="1" applyBorder="1" applyAlignment="1">
      <alignment horizontal="centerContinuous" vertical="center" wrapText="1"/>
    </xf>
    <xf numFmtId="0" fontId="31" fillId="0" borderId="0" xfId="2" applyFont="1" applyAlignment="1">
      <alignment vertical="center"/>
    </xf>
    <xf numFmtId="0" fontId="31" fillId="0" borderId="49" xfId="2" applyFont="1" applyBorder="1" applyAlignment="1">
      <alignment vertical="center"/>
    </xf>
    <xf numFmtId="176" fontId="31" fillId="0" borderId="16" xfId="3" applyNumberFormat="1" applyFont="1" applyBorder="1" applyAlignment="1">
      <alignment horizontal="right" vertical="center"/>
    </xf>
    <xf numFmtId="177" fontId="31" fillId="0" borderId="19" xfId="2" applyNumberFormat="1" applyFont="1" applyBorder="1" applyAlignment="1">
      <alignment horizontal="right" vertical="center"/>
    </xf>
    <xf numFmtId="0" fontId="31" fillId="0" borderId="39" xfId="2" applyFont="1" applyBorder="1" applyAlignment="1">
      <alignment vertical="center"/>
    </xf>
    <xf numFmtId="176" fontId="31" fillId="0" borderId="22" xfId="4" applyNumberFormat="1" applyFont="1" applyBorder="1" applyAlignment="1">
      <alignment horizontal="right" vertical="center"/>
    </xf>
    <xf numFmtId="177" fontId="31" fillId="0" borderId="24" xfId="2" applyNumberFormat="1" applyFont="1" applyBorder="1" applyAlignment="1">
      <alignment horizontal="right" vertical="center"/>
    </xf>
    <xf numFmtId="177" fontId="31" fillId="0" borderId="40" xfId="2" applyNumberFormat="1" applyFont="1" applyBorder="1" applyAlignment="1">
      <alignment horizontal="right" vertical="center"/>
    </xf>
    <xf numFmtId="176" fontId="31" fillId="0" borderId="16" xfId="4" applyNumberFormat="1" applyFont="1" applyBorder="1" applyAlignment="1">
      <alignment horizontal="right" vertical="center"/>
    </xf>
    <xf numFmtId="177" fontId="31" fillId="0" borderId="39" xfId="2" applyNumberFormat="1" applyFont="1" applyBorder="1" applyAlignment="1">
      <alignment horizontal="right" vertical="center"/>
    </xf>
    <xf numFmtId="179" fontId="31" fillId="0" borderId="34" xfId="2" applyNumberFormat="1" applyFont="1" applyBorder="1" applyAlignment="1">
      <alignment horizontal="right" vertical="center"/>
    </xf>
    <xf numFmtId="176" fontId="31" fillId="0" borderId="41" xfId="4" applyNumberFormat="1" applyFont="1" applyBorder="1" applyAlignment="1">
      <alignment horizontal="right" vertical="center"/>
    </xf>
    <xf numFmtId="179" fontId="31" fillId="0" borderId="26" xfId="2" applyNumberFormat="1" applyFont="1" applyBorder="1" applyAlignment="1">
      <alignment horizontal="right" vertical="center"/>
    </xf>
    <xf numFmtId="179" fontId="31" fillId="0" borderId="23" xfId="2" applyNumberFormat="1" applyFont="1" applyBorder="1" applyAlignment="1">
      <alignment horizontal="right" vertical="center"/>
    </xf>
    <xf numFmtId="179" fontId="31" fillId="0" borderId="18" xfId="2" applyNumberFormat="1" applyFont="1" applyBorder="1" applyAlignment="1">
      <alignment horizontal="right" vertical="center"/>
    </xf>
    <xf numFmtId="49" fontId="15" fillId="0" borderId="0" xfId="2" applyNumberFormat="1" applyFont="1" applyBorder="1" applyAlignment="1">
      <alignment horizontal="right" vertical="center" wrapText="1"/>
    </xf>
    <xf numFmtId="176" fontId="15" fillId="0" borderId="0" xfId="4" applyNumberFormat="1" applyFont="1" applyBorder="1" applyAlignment="1">
      <alignment horizontal="right" vertical="center"/>
    </xf>
    <xf numFmtId="179" fontId="15" fillId="0" borderId="0" xfId="2" applyNumberFormat="1" applyFont="1" applyBorder="1" applyAlignment="1">
      <alignment horizontal="right" vertical="center"/>
    </xf>
    <xf numFmtId="0" fontId="32" fillId="0" borderId="0" xfId="5" applyFont="1" applyAlignment="1">
      <alignment vertical="center"/>
    </xf>
    <xf numFmtId="0" fontId="33" fillId="0" borderId="0" xfId="5" applyFont="1" applyAlignment="1">
      <alignment vertical="center"/>
    </xf>
    <xf numFmtId="0" fontId="34" fillId="0" borderId="0" xfId="5" applyFont="1" applyAlignment="1">
      <alignment horizontal="justify" vertical="center"/>
    </xf>
    <xf numFmtId="0" fontId="34" fillId="0" borderId="0" xfId="5" applyFont="1"/>
    <xf numFmtId="0" fontId="33" fillId="0" borderId="0" xfId="5" applyFont="1" applyAlignment="1">
      <alignment horizontal="distributed" vertical="center"/>
    </xf>
    <xf numFmtId="0" fontId="34" fillId="0" borderId="0" xfId="5" applyFont="1" applyAlignment="1">
      <alignment horizontal="justify" vertical="center" wrapText="1"/>
    </xf>
    <xf numFmtId="0" fontId="33" fillId="0" borderId="0" xfId="5" applyFont="1" applyAlignment="1">
      <alignment vertical="center" wrapText="1"/>
    </xf>
    <xf numFmtId="0" fontId="34" fillId="0" borderId="0" xfId="5" applyFont="1" applyAlignment="1">
      <alignment vertical="center" wrapText="1"/>
    </xf>
    <xf numFmtId="0" fontId="34" fillId="0" borderId="0" xfId="5" applyFont="1" applyAlignment="1">
      <alignment horizontal="right" vertical="center"/>
    </xf>
    <xf numFmtId="0" fontId="35" fillId="0" borderId="0" xfId="5" applyFont="1" applyAlignment="1">
      <alignment horizontal="left" vertical="center"/>
    </xf>
    <xf numFmtId="0" fontId="35" fillId="0" borderId="0" xfId="5" applyFont="1"/>
    <xf numFmtId="0" fontId="35" fillId="0" borderId="0" xfId="5" applyFont="1" applyAlignment="1">
      <alignment horizontal="left" vertical="center" wrapText="1"/>
    </xf>
    <xf numFmtId="0" fontId="35" fillId="0" borderId="0" xfId="5" applyFont="1" applyAlignment="1">
      <alignment horizontal="left" vertical="center" wrapText="1" indent="1"/>
    </xf>
    <xf numFmtId="0" fontId="35" fillId="0" borderId="0" xfId="5" applyFont="1" applyAlignment="1">
      <alignment horizontal="left" vertical="center" indent="1"/>
    </xf>
    <xf numFmtId="0" fontId="34" fillId="0" borderId="0" xfId="5" applyFont="1" applyAlignment="1">
      <alignment horizontal="left" vertical="center" wrapText="1"/>
    </xf>
    <xf numFmtId="0" fontId="33" fillId="0" borderId="0" xfId="5" applyFont="1" applyAlignment="1">
      <alignment horizontal="right" vertical="center"/>
    </xf>
    <xf numFmtId="0" fontId="5" fillId="0" borderId="0" xfId="1" applyFont="1" applyAlignment="1">
      <alignment horizontal="left" vertical="center" indent="1"/>
    </xf>
    <xf numFmtId="0" fontId="19" fillId="0" borderId="0" xfId="2" applyFont="1" applyAlignment="1">
      <alignment vertical="center"/>
    </xf>
    <xf numFmtId="49" fontId="5" fillId="0" borderId="0" xfId="3" applyNumberFormat="1" applyFont="1" applyAlignment="1">
      <alignment horizontal="left" vertical="center" indent="1"/>
    </xf>
    <xf numFmtId="0" fontId="1" fillId="0" borderId="10" xfId="2" applyFont="1" applyBorder="1" applyAlignment="1">
      <alignment horizontal="centerContinuous" vertical="center" wrapText="1"/>
    </xf>
    <xf numFmtId="0" fontId="15" fillId="0" borderId="22" xfId="4" applyNumberFormat="1" applyFont="1" applyBorder="1" applyAlignment="1">
      <alignment horizontal="right" vertical="center"/>
    </xf>
    <xf numFmtId="49" fontId="17" fillId="0" borderId="0" xfId="3" applyNumberFormat="1" applyFont="1" applyAlignment="1">
      <alignment vertical="center"/>
    </xf>
    <xf numFmtId="49" fontId="19" fillId="0" borderId="0" xfId="2" applyNumberFormat="1" applyFont="1" applyAlignment="1">
      <alignment vertical="center"/>
    </xf>
    <xf numFmtId="177" fontId="31" fillId="0" borderId="18" xfId="2" applyNumberFormat="1" applyFont="1" applyBorder="1" applyAlignment="1">
      <alignment horizontal="right" vertical="center"/>
    </xf>
    <xf numFmtId="177" fontId="31" fillId="0" borderId="23" xfId="2" applyNumberFormat="1" applyFont="1" applyBorder="1" applyAlignment="1">
      <alignment horizontal="right" vertical="center"/>
    </xf>
    <xf numFmtId="0" fontId="53" fillId="0" borderId="0" xfId="1" applyFont="1" applyAlignment="1">
      <alignment horizontal="centerContinuous" vertical="center"/>
    </xf>
    <xf numFmtId="55" fontId="9" fillId="0" borderId="0" xfId="2" applyNumberFormat="1" applyFont="1" applyBorder="1" applyAlignment="1">
      <alignment horizontal="left" vertical="center"/>
    </xf>
    <xf numFmtId="55" fontId="12" fillId="0" borderId="0" xfId="2" applyNumberFormat="1" applyFont="1">
      <alignment vertical="center"/>
    </xf>
    <xf numFmtId="176" fontId="15" fillId="0" borderId="22" xfId="4" applyNumberFormat="1" applyFont="1" applyFill="1" applyBorder="1" applyAlignment="1">
      <alignment horizontal="right" vertical="center"/>
    </xf>
    <xf numFmtId="0" fontId="15" fillId="0" borderId="22" xfId="2" applyFont="1" applyBorder="1" applyAlignment="1">
      <alignment horizontal="right" vertical="center"/>
    </xf>
    <xf numFmtId="0" fontId="12" fillId="0" borderId="0" xfId="2" applyNumberFormat="1" applyFont="1">
      <alignment vertical="center"/>
    </xf>
    <xf numFmtId="0" fontId="8" fillId="0" borderId="0" xfId="1" applyFont="1">
      <alignment vertical="center"/>
    </xf>
    <xf numFmtId="49" fontId="9" fillId="0" borderId="43" xfId="2" applyNumberFormat="1" applyFont="1" applyBorder="1" applyAlignment="1">
      <alignment horizontal="right"/>
    </xf>
    <xf numFmtId="0" fontId="8" fillId="0" borderId="43" xfId="1" applyFont="1" applyBorder="1">
      <alignment vertical="center"/>
    </xf>
    <xf numFmtId="0" fontId="1" fillId="0" borderId="0" xfId="1" applyFont="1" applyAlignment="1">
      <alignment horizontal="right" vertical="center"/>
    </xf>
    <xf numFmtId="0" fontId="15" fillId="0" borderId="40" xfId="1" applyFont="1" applyBorder="1" applyAlignment="1">
      <alignment horizontal="center" vertical="center" wrapText="1"/>
    </xf>
    <xf numFmtId="0" fontId="15" fillId="0" borderId="49" xfId="1" applyFont="1" applyBorder="1" applyAlignment="1">
      <alignment horizontal="center" vertical="center" wrapText="1"/>
    </xf>
    <xf numFmtId="0" fontId="1" fillId="0" borderId="49" xfId="1" applyFont="1" applyBorder="1" applyAlignment="1">
      <alignment horizontal="center" vertical="center" wrapText="1"/>
    </xf>
    <xf numFmtId="0" fontId="15" fillId="0" borderId="40" xfId="1" applyFont="1" applyBorder="1" applyAlignment="1">
      <alignment horizontal="centerContinuous" vertical="center" wrapText="1"/>
    </xf>
    <xf numFmtId="0" fontId="15" fillId="0" borderId="49" xfId="1" applyFont="1" applyBorder="1" applyAlignment="1">
      <alignment horizontal="centerContinuous" vertical="center" wrapText="1"/>
    </xf>
    <xf numFmtId="0" fontId="15" fillId="0" borderId="38" xfId="1" applyFont="1" applyBorder="1" applyAlignment="1">
      <alignment horizontal="centerContinuous" vertical="center" wrapText="1"/>
    </xf>
    <xf numFmtId="0" fontId="15" fillId="0" borderId="0" xfId="1" applyFont="1" applyBorder="1" applyAlignment="1"/>
    <xf numFmtId="0" fontId="15" fillId="0" borderId="39" xfId="1" applyFont="1" applyBorder="1" applyAlignment="1">
      <alignment horizontal="center" vertical="center" wrapText="1"/>
    </xf>
    <xf numFmtId="0" fontId="15" fillId="0" borderId="17" xfId="1" applyFont="1" applyBorder="1" applyAlignment="1">
      <alignment horizontal="centerContinuous" vertical="center" wrapText="1"/>
    </xf>
    <xf numFmtId="0" fontId="15" fillId="0" borderId="39" xfId="1" applyFont="1" applyBorder="1" applyAlignment="1">
      <alignment horizontal="centerContinuous" vertical="center" wrapText="1"/>
    </xf>
    <xf numFmtId="184" fontId="31" fillId="0" borderId="40" xfId="49" applyNumberFormat="1" applyFont="1" applyBorder="1" applyAlignment="1">
      <alignment vertical="center" wrapText="1"/>
    </xf>
    <xf numFmtId="183" fontId="9" fillId="0" borderId="40" xfId="2" applyNumberFormat="1" applyFont="1" applyBorder="1" applyAlignment="1">
      <alignment horizontal="center" vertical="center"/>
    </xf>
    <xf numFmtId="0" fontId="26" fillId="0" borderId="0" xfId="1" applyFont="1" applyAlignment="1">
      <alignment horizontal="right" vertical="center"/>
    </xf>
    <xf numFmtId="176" fontId="31" fillId="0" borderId="40" xfId="4" applyNumberFormat="1" applyFont="1" applyBorder="1" applyAlignment="1">
      <alignment horizontal="right" vertical="center"/>
    </xf>
    <xf numFmtId="0" fontId="27" fillId="0" borderId="0" xfId="1" applyFont="1" applyAlignment="1">
      <alignment horizontal="right" vertical="center"/>
    </xf>
    <xf numFmtId="183" fontId="9" fillId="0" borderId="40" xfId="2" applyNumberFormat="1" applyFont="1" applyBorder="1" applyAlignment="1">
      <alignment vertical="center"/>
    </xf>
    <xf numFmtId="178" fontId="12" fillId="0" borderId="40" xfId="2" applyNumberFormat="1" applyFont="1" applyBorder="1" applyAlignment="1">
      <alignment vertical="center"/>
    </xf>
    <xf numFmtId="178" fontId="12" fillId="0" borderId="40" xfId="2" applyNumberFormat="1" applyFont="1" applyBorder="1" applyAlignment="1">
      <alignment horizontal="right" vertical="center"/>
    </xf>
    <xf numFmtId="183" fontId="9" fillId="0" borderId="50" xfId="2" applyNumberFormat="1" applyFont="1" applyBorder="1" applyAlignment="1">
      <alignment horizontal="right"/>
    </xf>
    <xf numFmtId="0" fontId="12" fillId="0" borderId="50" xfId="2" applyFont="1" applyBorder="1" applyAlignment="1"/>
    <xf numFmtId="0" fontId="8" fillId="0" borderId="50" xfId="1" applyFont="1" applyBorder="1">
      <alignment vertical="center"/>
    </xf>
    <xf numFmtId="49" fontId="9" fillId="0" borderId="49" xfId="2" applyNumberFormat="1" applyFont="1" applyBorder="1" applyAlignment="1">
      <alignment horizontal="right"/>
    </xf>
    <xf numFmtId="0" fontId="8" fillId="0" borderId="12" xfId="0" applyFont="1" applyBorder="1">
      <alignment vertical="center"/>
    </xf>
    <xf numFmtId="0" fontId="8" fillId="0" borderId="0" xfId="0" applyFont="1">
      <alignment vertical="center"/>
    </xf>
    <xf numFmtId="0" fontId="8" fillId="0" borderId="11" xfId="0" applyFont="1" applyBorder="1">
      <alignment vertical="center"/>
    </xf>
    <xf numFmtId="0" fontId="15" fillId="0" borderId="40" xfId="0" applyFont="1" applyBorder="1" applyAlignment="1">
      <alignment horizontal="centerContinuous" vertical="center" wrapText="1"/>
    </xf>
    <xf numFmtId="0" fontId="15" fillId="0" borderId="49" xfId="0" applyFont="1" applyBorder="1" applyAlignment="1">
      <alignment horizontal="centerContinuous" vertical="center" wrapText="1"/>
    </xf>
    <xf numFmtId="0" fontId="15" fillId="0" borderId="38" xfId="0" applyFont="1" applyBorder="1" applyAlignment="1">
      <alignment horizontal="centerContinuous" vertical="center" wrapText="1"/>
    </xf>
    <xf numFmtId="0" fontId="15" fillId="0" borderId="39" xfId="0" applyFont="1" applyBorder="1" applyAlignment="1">
      <alignment horizontal="center" vertical="center" wrapText="1"/>
    </xf>
    <xf numFmtId="0" fontId="15" fillId="0" borderId="39" xfId="0" applyFont="1" applyBorder="1" applyAlignment="1">
      <alignment horizontal="centerContinuous" vertical="center" wrapText="1"/>
    </xf>
    <xf numFmtId="0" fontId="15" fillId="0" borderId="17" xfId="0" applyFont="1" applyBorder="1" applyAlignment="1">
      <alignment horizontal="centerContinuous" vertical="center" wrapText="1"/>
    </xf>
    <xf numFmtId="0" fontId="15" fillId="0" borderId="40" xfId="0" applyFont="1" applyBorder="1" applyAlignment="1">
      <alignment horizontal="center" vertical="center" wrapText="1"/>
    </xf>
    <xf numFmtId="0" fontId="9" fillId="0" borderId="0" xfId="1" quotePrefix="1" applyNumberFormat="1" applyFont="1" applyAlignment="1">
      <alignment horizontal="left" vertical="center" indent="1"/>
    </xf>
    <xf numFmtId="0" fontId="54" fillId="0" borderId="0" xfId="2" applyFont="1" applyAlignment="1">
      <alignment vertical="center"/>
    </xf>
    <xf numFmtId="0" fontId="54" fillId="0" borderId="0" xfId="2" applyFont="1" applyAlignment="1">
      <alignment vertical="top"/>
    </xf>
    <xf numFmtId="0" fontId="9" fillId="0" borderId="0" xfId="1" applyFont="1" applyAlignment="1">
      <alignment horizontal="left" vertical="top" indent="1" shrinkToFit="1"/>
    </xf>
    <xf numFmtId="0" fontId="9" fillId="0" borderId="0" xfId="1" applyFont="1" applyAlignment="1">
      <alignment horizontal="left" vertical="top" wrapText="1" indent="1" shrinkToFit="1"/>
    </xf>
    <xf numFmtId="0" fontId="55" fillId="0" borderId="0" xfId="2" applyFont="1" applyAlignment="1">
      <alignment vertical="top"/>
    </xf>
    <xf numFmtId="0" fontId="53" fillId="0" borderId="0" xfId="1" applyFont="1">
      <alignment vertical="center"/>
    </xf>
    <xf numFmtId="0" fontId="15" fillId="0" borderId="10" xfId="2" applyFont="1" applyBorder="1" applyAlignment="1">
      <alignment horizontal="center" vertical="center" wrapText="1"/>
    </xf>
    <xf numFmtId="0" fontId="15" fillId="0" borderId="11" xfId="2" applyFont="1" applyBorder="1" applyAlignment="1">
      <alignment horizontal="center" vertical="center"/>
    </xf>
    <xf numFmtId="0" fontId="15" fillId="0" borderId="11" xfId="2" applyFont="1" applyBorder="1" applyAlignment="1">
      <alignment horizontal="center" vertical="center" wrapText="1"/>
    </xf>
    <xf numFmtId="0" fontId="15" fillId="0" borderId="49" xfId="0" applyFont="1" applyBorder="1" applyAlignment="1">
      <alignment horizontal="center" vertical="center" wrapText="1"/>
    </xf>
    <xf numFmtId="0" fontId="15" fillId="0" borderId="40" xfId="0" applyFont="1" applyBorder="1" applyAlignment="1">
      <alignment horizontal="center" vertical="center" wrapText="1"/>
    </xf>
    <xf numFmtId="0" fontId="1" fillId="0" borderId="42"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42" xfId="0" applyFont="1" applyBorder="1" applyAlignment="1">
      <alignment horizontal="center" vertical="center" wrapText="1"/>
    </xf>
  </cellXfs>
  <cellStyles count="50">
    <cellStyle name="0,0_x000d__x000a_NA_x000d__x000a_" xfId="6" xr:uid="{00000000-0005-0000-0000-000000000000}"/>
    <cellStyle name="20% - アクセント 1 2" xfId="7" xr:uid="{00000000-0005-0000-0000-000001000000}"/>
    <cellStyle name="20% - アクセント 2 2" xfId="8" xr:uid="{00000000-0005-0000-0000-000002000000}"/>
    <cellStyle name="20% - アクセント 3 2" xfId="9" xr:uid="{00000000-0005-0000-0000-000003000000}"/>
    <cellStyle name="20% - アクセント 4 2" xfId="10" xr:uid="{00000000-0005-0000-0000-000004000000}"/>
    <cellStyle name="20% - アクセント 5 2" xfId="11" xr:uid="{00000000-0005-0000-0000-000005000000}"/>
    <cellStyle name="20% - アクセント 6 2" xfId="12" xr:uid="{00000000-0005-0000-0000-000006000000}"/>
    <cellStyle name="40% - アクセント 1 2" xfId="13" xr:uid="{00000000-0005-0000-0000-000007000000}"/>
    <cellStyle name="40% - アクセント 2 2" xfId="14" xr:uid="{00000000-0005-0000-0000-000008000000}"/>
    <cellStyle name="40% - アクセント 3 2" xfId="15" xr:uid="{00000000-0005-0000-0000-000009000000}"/>
    <cellStyle name="40% - アクセント 4 2" xfId="16" xr:uid="{00000000-0005-0000-0000-00000A000000}"/>
    <cellStyle name="40% - アクセント 5 2" xfId="17" xr:uid="{00000000-0005-0000-0000-00000B000000}"/>
    <cellStyle name="40% - アクセント 6 2" xfId="18" xr:uid="{00000000-0005-0000-0000-00000C000000}"/>
    <cellStyle name="60% - アクセント 1 2" xfId="19" xr:uid="{00000000-0005-0000-0000-00000D000000}"/>
    <cellStyle name="60% - アクセント 2 2" xfId="20" xr:uid="{00000000-0005-0000-0000-00000E000000}"/>
    <cellStyle name="60% - アクセント 3 2" xfId="21" xr:uid="{00000000-0005-0000-0000-00000F000000}"/>
    <cellStyle name="60% - アクセント 4 2" xfId="22" xr:uid="{00000000-0005-0000-0000-000010000000}"/>
    <cellStyle name="60% - アクセント 5 2" xfId="23" xr:uid="{00000000-0005-0000-0000-000011000000}"/>
    <cellStyle name="60% - アクセント 6 2" xfId="24" xr:uid="{00000000-0005-0000-0000-000012000000}"/>
    <cellStyle name="アクセント 1 2" xfId="25" xr:uid="{00000000-0005-0000-0000-000013000000}"/>
    <cellStyle name="アクセント 2 2" xfId="26" xr:uid="{00000000-0005-0000-0000-000014000000}"/>
    <cellStyle name="アクセント 3 2" xfId="27" xr:uid="{00000000-0005-0000-0000-000015000000}"/>
    <cellStyle name="アクセント 4 2" xfId="28" xr:uid="{00000000-0005-0000-0000-000016000000}"/>
    <cellStyle name="アクセント 5 2" xfId="29" xr:uid="{00000000-0005-0000-0000-000017000000}"/>
    <cellStyle name="アクセント 6 2" xfId="30" xr:uid="{00000000-0005-0000-0000-000018000000}"/>
    <cellStyle name="タイトル 2" xfId="31" xr:uid="{00000000-0005-0000-0000-000019000000}"/>
    <cellStyle name="チェック セル 2" xfId="32" xr:uid="{00000000-0005-0000-0000-00001A000000}"/>
    <cellStyle name="どちらでもない 2" xfId="33" xr:uid="{00000000-0005-0000-0000-00001B000000}"/>
    <cellStyle name="メモ 2" xfId="34" xr:uid="{00000000-0005-0000-0000-00001C000000}"/>
    <cellStyle name="リンク セル 2" xfId="35" xr:uid="{00000000-0005-0000-0000-00001D000000}"/>
    <cellStyle name="悪い 2" xfId="36" xr:uid="{00000000-0005-0000-0000-00001E000000}"/>
    <cellStyle name="計算 2" xfId="37" xr:uid="{00000000-0005-0000-0000-00001F000000}"/>
    <cellStyle name="警告文 2" xfId="38" xr:uid="{00000000-0005-0000-0000-000020000000}"/>
    <cellStyle name="桁区切り 2" xfId="3" xr:uid="{00000000-0005-0000-0000-000022000000}"/>
    <cellStyle name="桁区切り 3" xfId="49" xr:uid="{00000000-0005-0000-0000-000023000000}"/>
    <cellStyle name="見出し 1 2" xfId="39" xr:uid="{00000000-0005-0000-0000-000024000000}"/>
    <cellStyle name="見出し 2 2" xfId="40" xr:uid="{00000000-0005-0000-0000-000025000000}"/>
    <cellStyle name="見出し 3 2" xfId="41" xr:uid="{00000000-0005-0000-0000-000026000000}"/>
    <cellStyle name="見出し 4 2" xfId="42" xr:uid="{00000000-0005-0000-0000-000027000000}"/>
    <cellStyle name="集計 2" xfId="43" xr:uid="{00000000-0005-0000-0000-000028000000}"/>
    <cellStyle name="出力 2" xfId="44" xr:uid="{00000000-0005-0000-0000-000029000000}"/>
    <cellStyle name="説明文 2" xfId="45" xr:uid="{00000000-0005-0000-0000-00002A000000}"/>
    <cellStyle name="入力 2" xfId="46" xr:uid="{00000000-0005-0000-0000-00002B000000}"/>
    <cellStyle name="標準" xfId="0" builtinId="0"/>
    <cellStyle name="標準 2" xfId="1" xr:uid="{00000000-0005-0000-0000-00002D000000}"/>
    <cellStyle name="標準 2 2" xfId="2" xr:uid="{00000000-0005-0000-0000-00002E000000}"/>
    <cellStyle name="標準 3" xfId="47" xr:uid="{00000000-0005-0000-0000-00002F000000}"/>
    <cellStyle name="標準 4" xfId="5" xr:uid="{00000000-0005-0000-0000-000030000000}"/>
    <cellStyle name="標準_コピーA01" xfId="4" xr:uid="{00000000-0005-0000-0000-000031000000}"/>
    <cellStyle name="良い 2" xfId="48" xr:uid="{00000000-0005-0000-0000-000032000000}"/>
  </cellStyles>
  <dxfs count="17">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C51"/>
  <sheetViews>
    <sheetView tabSelected="1" workbookViewId="0"/>
  </sheetViews>
  <sheetFormatPr defaultColWidth="9" defaultRowHeight="21" customHeight="1"/>
  <cols>
    <col min="1" max="1" width="8.33203125" style="19" customWidth="1"/>
    <col min="2" max="2" width="67.77734375" style="3" customWidth="1"/>
    <col min="3" max="3" width="10.109375" style="20" customWidth="1"/>
    <col min="4" max="16384" width="9" style="3"/>
  </cols>
  <sheetData>
    <row r="1" spans="1:3" ht="21" customHeight="1">
      <c r="A1" s="278" t="s">
        <v>431</v>
      </c>
      <c r="B1" s="2"/>
      <c r="C1" s="2"/>
    </row>
    <row r="2" spans="1:3" s="5" customFormat="1" ht="21" customHeight="1">
      <c r="A2" s="278" t="s">
        <v>432</v>
      </c>
      <c r="B2" s="1"/>
      <c r="C2" s="2"/>
    </row>
    <row r="3" spans="1:3" s="5" customFormat="1" ht="21" customHeight="1">
      <c r="A3" s="278"/>
      <c r="B3" s="1"/>
      <c r="C3" s="2"/>
    </row>
    <row r="4" spans="1:3" s="5" customFormat="1" ht="21" customHeight="1">
      <c r="A4" s="6"/>
      <c r="C4" s="4"/>
    </row>
    <row r="5" spans="1:3" s="5" customFormat="1" ht="13.2">
      <c r="A5" s="6" t="s">
        <v>271</v>
      </c>
      <c r="B5" s="269" t="s">
        <v>186</v>
      </c>
      <c r="C5" s="7" t="s">
        <v>272</v>
      </c>
    </row>
    <row r="6" spans="1:3" s="8" customFormat="1" ht="21" customHeight="1">
      <c r="B6" s="8" t="s">
        <v>273</v>
      </c>
    </row>
    <row r="7" spans="1:3" s="5" customFormat="1" ht="13.2">
      <c r="A7" s="6" t="s">
        <v>0</v>
      </c>
      <c r="B7" s="9" t="s">
        <v>189</v>
      </c>
      <c r="C7" s="7">
        <v>1</v>
      </c>
    </row>
    <row r="8" spans="1:3" s="8" customFormat="1" ht="21" customHeight="1">
      <c r="B8" s="10" t="s">
        <v>408</v>
      </c>
    </row>
    <row r="9" spans="1:3" s="5" customFormat="1" ht="13.2">
      <c r="A9" s="6" t="s">
        <v>1</v>
      </c>
      <c r="B9" s="7" t="s">
        <v>192</v>
      </c>
      <c r="C9" s="7">
        <v>2</v>
      </c>
    </row>
    <row r="10" spans="1:3" s="8" customFormat="1" ht="21" customHeight="1">
      <c r="B10" s="8" t="s">
        <v>394</v>
      </c>
    </row>
    <row r="11" spans="1:3" s="5" customFormat="1" ht="13.2">
      <c r="A11" s="6" t="s">
        <v>2</v>
      </c>
      <c r="B11" s="7" t="s">
        <v>190</v>
      </c>
      <c r="C11" s="7">
        <v>2</v>
      </c>
    </row>
    <row r="12" spans="1:3" s="8" customFormat="1" ht="21" customHeight="1">
      <c r="B12" s="8" t="s">
        <v>395</v>
      </c>
    </row>
    <row r="13" spans="1:3" s="5" customFormat="1" ht="13.2">
      <c r="A13" s="6" t="s">
        <v>3</v>
      </c>
      <c r="B13" s="7" t="s">
        <v>193</v>
      </c>
      <c r="C13" s="7">
        <v>3</v>
      </c>
    </row>
    <row r="14" spans="1:3" s="8" customFormat="1" ht="21" customHeight="1">
      <c r="B14" s="8" t="s">
        <v>274</v>
      </c>
    </row>
    <row r="15" spans="1:3" s="5" customFormat="1" ht="13.2">
      <c r="A15" s="6" t="s">
        <v>4</v>
      </c>
      <c r="B15" s="7" t="s">
        <v>191</v>
      </c>
      <c r="C15" s="7">
        <v>3</v>
      </c>
    </row>
    <row r="16" spans="1:3" s="8" customFormat="1" ht="21" customHeight="1">
      <c r="B16" s="8" t="s">
        <v>275</v>
      </c>
    </row>
    <row r="17" spans="1:3" s="5" customFormat="1" ht="13.2">
      <c r="A17" s="6" t="s">
        <v>5</v>
      </c>
      <c r="B17" s="7" t="s">
        <v>276</v>
      </c>
      <c r="C17" s="7">
        <v>4</v>
      </c>
    </row>
    <row r="18" spans="1:3" s="8" customFormat="1" ht="21" customHeight="1">
      <c r="B18" s="8" t="s">
        <v>277</v>
      </c>
    </row>
    <row r="19" spans="1:3" s="5" customFormat="1" ht="13.2">
      <c r="A19" s="6" t="s">
        <v>6</v>
      </c>
      <c r="B19" s="9" t="s">
        <v>278</v>
      </c>
      <c r="C19" s="7">
        <v>4</v>
      </c>
    </row>
    <row r="20" spans="1:3" s="8" customFormat="1" ht="21" customHeight="1">
      <c r="B20" s="11" t="s">
        <v>279</v>
      </c>
    </row>
    <row r="21" spans="1:3" s="5" customFormat="1" ht="13.2">
      <c r="A21" s="6" t="s">
        <v>7</v>
      </c>
      <c r="B21" s="9" t="s">
        <v>280</v>
      </c>
      <c r="C21" s="7">
        <v>5</v>
      </c>
    </row>
    <row r="22" spans="1:3" s="8" customFormat="1" ht="21" customHeight="1">
      <c r="B22" s="12" t="s">
        <v>281</v>
      </c>
    </row>
    <row r="23" spans="1:3" s="5" customFormat="1" ht="13.2">
      <c r="A23" s="6" t="s">
        <v>8</v>
      </c>
      <c r="B23" s="9" t="s">
        <v>282</v>
      </c>
      <c r="C23" s="7">
        <v>5</v>
      </c>
    </row>
    <row r="24" spans="1:3" s="8" customFormat="1" ht="21" customHeight="1">
      <c r="B24" s="12" t="s">
        <v>389</v>
      </c>
    </row>
    <row r="25" spans="1:3" s="5" customFormat="1" ht="13.2">
      <c r="A25" s="6" t="s">
        <v>9</v>
      </c>
      <c r="B25" s="271" t="s">
        <v>216</v>
      </c>
      <c r="C25" s="7">
        <v>6</v>
      </c>
    </row>
    <row r="26" spans="1:3" s="8" customFormat="1" ht="21" customHeight="1">
      <c r="B26" s="13" t="s">
        <v>399</v>
      </c>
    </row>
    <row r="27" spans="1:3" s="5" customFormat="1" ht="13.2">
      <c r="A27" s="6" t="s">
        <v>10</v>
      </c>
      <c r="B27" s="269" t="s">
        <v>217</v>
      </c>
      <c r="C27" s="7">
        <v>6</v>
      </c>
    </row>
    <row r="28" spans="1:3" s="8" customFormat="1" ht="21" customHeight="1">
      <c r="B28" s="8" t="s">
        <v>283</v>
      </c>
    </row>
    <row r="29" spans="1:3" s="5" customFormat="1" ht="13.2">
      <c r="A29" s="6" t="s">
        <v>11</v>
      </c>
      <c r="B29" s="269" t="s">
        <v>284</v>
      </c>
      <c r="C29" s="7">
        <v>7</v>
      </c>
    </row>
    <row r="30" spans="1:3" s="8" customFormat="1" ht="21" customHeight="1">
      <c r="B30" s="8" t="s">
        <v>390</v>
      </c>
    </row>
    <row r="31" spans="1:3" s="8" customFormat="1" ht="21" customHeight="1">
      <c r="A31" s="6" t="s">
        <v>12</v>
      </c>
    </row>
    <row r="32" spans="1:3" s="8" customFormat="1" ht="13.2">
      <c r="A32" s="6">
        <v>1</v>
      </c>
      <c r="B32" s="7" t="s">
        <v>304</v>
      </c>
      <c r="C32" s="7">
        <v>8</v>
      </c>
    </row>
    <row r="33" spans="1:3" s="8" customFormat="1" ht="24" customHeight="1">
      <c r="A33" s="6"/>
      <c r="B33" s="323" t="s">
        <v>409</v>
      </c>
      <c r="C33" s="7"/>
    </row>
    <row r="34" spans="1:3" s="8" customFormat="1" ht="13.2">
      <c r="A34" s="6">
        <v>2</v>
      </c>
      <c r="B34" s="7" t="s">
        <v>392</v>
      </c>
      <c r="C34" s="7">
        <v>9</v>
      </c>
    </row>
    <row r="35" spans="1:3" s="8" customFormat="1" ht="25.5" customHeight="1">
      <c r="A35" s="6"/>
      <c r="B35" s="323" t="s">
        <v>391</v>
      </c>
      <c r="C35" s="7"/>
    </row>
    <row r="36" spans="1:3" s="8" customFormat="1" ht="13.2">
      <c r="A36" s="6">
        <v>3</v>
      </c>
      <c r="B36" s="7" t="s">
        <v>393</v>
      </c>
      <c r="C36" s="320" t="s">
        <v>388</v>
      </c>
    </row>
    <row r="37" spans="1:3" s="8" customFormat="1" ht="33" customHeight="1">
      <c r="A37" s="6"/>
      <c r="B37" s="324" t="s">
        <v>410</v>
      </c>
      <c r="C37" s="320"/>
    </row>
    <row r="38" spans="1:3" s="8" customFormat="1" ht="21" customHeight="1">
      <c r="A38" s="6"/>
      <c r="C38" s="320"/>
    </row>
    <row r="39" spans="1:3" s="15" customFormat="1" ht="18.75" customHeight="1">
      <c r="A39" s="14" t="s">
        <v>13</v>
      </c>
      <c r="B39" s="15" t="s">
        <v>14</v>
      </c>
      <c r="C39" s="16"/>
    </row>
    <row r="40" spans="1:3" s="15" customFormat="1" ht="18.75" customHeight="1">
      <c r="A40" s="14">
        <v>2</v>
      </c>
      <c r="B40" s="15" t="s">
        <v>15</v>
      </c>
      <c r="C40" s="17"/>
    </row>
    <row r="41" spans="1:3" s="15" customFormat="1" ht="18.75" customHeight="1">
      <c r="A41" s="18"/>
      <c r="B41" s="15" t="s">
        <v>16</v>
      </c>
      <c r="C41" s="16"/>
    </row>
    <row r="42" spans="1:3" s="15" customFormat="1" ht="18.75" customHeight="1">
      <c r="A42" s="18"/>
      <c r="B42" s="15" t="s">
        <v>17</v>
      </c>
      <c r="C42" s="16"/>
    </row>
    <row r="43" spans="1:3" s="15" customFormat="1" ht="18.75" customHeight="1">
      <c r="A43" s="18"/>
      <c r="C43" s="16"/>
    </row>
    <row r="44" spans="1:3" s="15" customFormat="1" ht="21" customHeight="1">
      <c r="A44" s="18" t="s">
        <v>396</v>
      </c>
      <c r="B44" s="15" t="s">
        <v>397</v>
      </c>
      <c r="C44" s="17"/>
    </row>
    <row r="45" spans="1:3" ht="21" customHeight="1">
      <c r="A45" s="18" t="s">
        <v>416</v>
      </c>
      <c r="B45" s="15" t="s">
        <v>411</v>
      </c>
    </row>
    <row r="46" spans="1:3" ht="21" customHeight="1">
      <c r="A46" s="18"/>
      <c r="B46" s="15" t="s">
        <v>412</v>
      </c>
    </row>
    <row r="47" spans="1:3" ht="21" customHeight="1">
      <c r="A47" s="22"/>
      <c r="B47" s="23"/>
      <c r="C47" s="21"/>
    </row>
    <row r="48" spans="1:3" ht="21" customHeight="1">
      <c r="A48" s="22"/>
      <c r="B48" s="23"/>
      <c r="C48" s="21"/>
    </row>
    <row r="49" spans="1:3" ht="21" customHeight="1">
      <c r="A49" s="22"/>
      <c r="B49" s="23"/>
      <c r="C49" s="21"/>
    </row>
    <row r="50" spans="1:3" ht="21" customHeight="1">
      <c r="A50" s="22"/>
      <c r="B50" s="23"/>
      <c r="C50" s="21"/>
    </row>
    <row r="51" spans="1:3" ht="21" customHeight="1">
      <c r="A51" s="22"/>
      <c r="B51" s="23"/>
      <c r="C51" s="21"/>
    </row>
  </sheetData>
  <phoneticPr fontId="2"/>
  <printOptions horizontalCentered="1"/>
  <pageMargins left="0.51181102362204722" right="0.51181102362204722" top="0.43307086614173229" bottom="0.62992125984251968" header="0.31496062992125984" footer="0.31496062992125984"/>
  <pageSetup paperSize="9" orientation="portrait" r:id="rId1"/>
  <headerFooter scaleWithDoc="0"/>
  <customProperties>
    <customPr name="layoutContexts"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pageSetUpPr fitToPage="1"/>
  </sheetPr>
  <dimension ref="A1:Y42"/>
  <sheetViews>
    <sheetView zoomScaleNormal="100" workbookViewId="0"/>
  </sheetViews>
  <sheetFormatPr defaultColWidth="9" defaultRowHeight="13.2"/>
  <cols>
    <col min="1" max="1" width="7.44140625" style="27" customWidth="1"/>
    <col min="2" max="2" width="26.109375" style="27" customWidth="1"/>
    <col min="3" max="3" width="10.77734375" style="27" customWidth="1"/>
    <col min="4" max="4" width="6" style="216" bestFit="1" customWidth="1"/>
    <col min="5" max="5" width="10.77734375" style="27" customWidth="1"/>
    <col min="6" max="6" width="6.109375" style="216" customWidth="1"/>
    <col min="7" max="7" width="10.77734375" style="27" customWidth="1"/>
    <col min="8" max="8" width="6.109375" style="216" customWidth="1"/>
    <col min="9" max="9" width="3.109375" style="27" customWidth="1"/>
    <col min="10" max="10" width="10" style="216" customWidth="1"/>
    <col min="11" max="12" width="10" style="27" customWidth="1"/>
    <col min="13" max="13" width="9" style="27"/>
    <col min="14" max="25" width="8.88671875" customWidth="1"/>
    <col min="26" max="16384" width="9" style="27"/>
  </cols>
  <sheetData>
    <row r="1" spans="1:12" ht="24.75" customHeight="1">
      <c r="A1" s="232" t="s">
        <v>120</v>
      </c>
      <c r="D1" s="27"/>
      <c r="F1" s="27"/>
      <c r="H1" s="27"/>
      <c r="J1" s="27"/>
    </row>
    <row r="2" spans="1:12" ht="15.75" customHeight="1"/>
    <row r="3" spans="1:12" ht="24.75" customHeight="1">
      <c r="A3" s="321" t="s">
        <v>403</v>
      </c>
      <c r="C3" s="26"/>
      <c r="D3" s="215"/>
      <c r="E3" s="26"/>
    </row>
    <row r="4" spans="1:12" ht="24.75" customHeight="1">
      <c r="A4" s="322" t="s">
        <v>398</v>
      </c>
      <c r="C4" s="26"/>
      <c r="D4" s="215"/>
      <c r="E4" s="26"/>
    </row>
    <row r="5" spans="1:12" ht="15" customHeight="1">
      <c r="A5" s="32"/>
      <c r="B5" s="153"/>
      <c r="C5" s="152"/>
      <c r="D5" s="177"/>
      <c r="E5" s="26"/>
      <c r="J5" s="217"/>
    </row>
    <row r="6" spans="1:12" ht="15" customHeight="1">
      <c r="A6" s="280" t="s">
        <v>426</v>
      </c>
      <c r="B6" s="154"/>
      <c r="C6" s="26"/>
      <c r="H6" s="178" t="s">
        <v>331</v>
      </c>
      <c r="J6" s="233" t="s">
        <v>158</v>
      </c>
      <c r="L6" s="172" t="s">
        <v>159</v>
      </c>
    </row>
    <row r="7" spans="1:12" s="28" customFormat="1" ht="55.8">
      <c r="A7" s="327" t="s">
        <v>160</v>
      </c>
      <c r="B7" s="328"/>
      <c r="C7" s="149" t="s">
        <v>209</v>
      </c>
      <c r="D7" s="220"/>
      <c r="E7" s="149" t="s">
        <v>210</v>
      </c>
      <c r="F7" s="220"/>
      <c r="G7" s="149" t="s">
        <v>215</v>
      </c>
      <c r="H7" s="220"/>
      <c r="J7" s="234" t="s">
        <v>305</v>
      </c>
      <c r="K7" s="234" t="s">
        <v>210</v>
      </c>
      <c r="L7" s="234" t="s">
        <v>306</v>
      </c>
    </row>
    <row r="8" spans="1:12" s="28" customFormat="1" ht="25.5" customHeight="1">
      <c r="A8" s="41" t="s">
        <v>22</v>
      </c>
      <c r="B8" s="42"/>
      <c r="C8" s="140">
        <v>25</v>
      </c>
      <c r="D8" s="38"/>
      <c r="E8" s="140">
        <v>8</v>
      </c>
      <c r="F8" s="82"/>
      <c r="G8" s="140">
        <v>28</v>
      </c>
      <c r="H8" s="82"/>
      <c r="I8" s="235"/>
      <c r="J8" s="236"/>
      <c r="K8" s="236"/>
      <c r="L8" s="236"/>
    </row>
    <row r="9" spans="1:12" s="28" customFormat="1" ht="25.5" customHeight="1">
      <c r="A9" s="49"/>
      <c r="B9" s="50" t="s">
        <v>161</v>
      </c>
      <c r="C9" s="237">
        <v>6877475</v>
      </c>
      <c r="D9" s="245">
        <v>100</v>
      </c>
      <c r="E9" s="237">
        <v>1694434</v>
      </c>
      <c r="F9" s="245">
        <v>100</v>
      </c>
      <c r="G9" s="237">
        <v>6976079</v>
      </c>
      <c r="H9" s="245">
        <v>100</v>
      </c>
      <c r="I9" s="235"/>
      <c r="J9" s="239"/>
      <c r="K9" s="239"/>
      <c r="L9" s="239"/>
    </row>
    <row r="10" spans="1:12" s="28" customFormat="1" ht="25.5" customHeight="1">
      <c r="A10" s="57" t="s">
        <v>51</v>
      </c>
      <c r="B10" s="58" t="s">
        <v>52</v>
      </c>
      <c r="C10" s="246" t="s">
        <v>25</v>
      </c>
      <c r="D10" s="247" t="s">
        <v>25</v>
      </c>
      <c r="E10" s="246" t="s">
        <v>25</v>
      </c>
      <c r="F10" s="247" t="s">
        <v>25</v>
      </c>
      <c r="G10" s="246" t="s">
        <v>25</v>
      </c>
      <c r="H10" s="247" t="s">
        <v>25</v>
      </c>
      <c r="I10" s="235"/>
      <c r="J10" s="242" t="s">
        <v>25</v>
      </c>
      <c r="K10" s="242" t="s">
        <v>25</v>
      </c>
      <c r="L10" s="242" t="s">
        <v>25</v>
      </c>
    </row>
    <row r="11" spans="1:12" s="28" customFormat="1" ht="25.5" customHeight="1">
      <c r="A11" s="57" t="s">
        <v>96</v>
      </c>
      <c r="B11" s="66" t="s">
        <v>97</v>
      </c>
      <c r="C11" s="240">
        <v>4754816</v>
      </c>
      <c r="D11" s="248">
        <v>69.099999999999994</v>
      </c>
      <c r="E11" s="240">
        <v>1237453</v>
      </c>
      <c r="F11" s="248">
        <v>73</v>
      </c>
      <c r="G11" s="240">
        <v>4524187</v>
      </c>
      <c r="H11" s="248">
        <v>64.900000000000006</v>
      </c>
      <c r="I11" s="235"/>
      <c r="J11" s="242">
        <v>-0.1</v>
      </c>
      <c r="K11" s="242">
        <v>-0.8</v>
      </c>
      <c r="L11" s="242">
        <v>-0.2</v>
      </c>
    </row>
    <row r="12" spans="1:12" s="28" customFormat="1" ht="25.5" customHeight="1">
      <c r="A12" s="57" t="s">
        <v>74</v>
      </c>
      <c r="B12" s="58" t="s">
        <v>162</v>
      </c>
      <c r="C12" s="240">
        <v>3836595</v>
      </c>
      <c r="D12" s="248">
        <v>55.8</v>
      </c>
      <c r="E12" s="240">
        <v>977404</v>
      </c>
      <c r="F12" s="248">
        <v>57.7</v>
      </c>
      <c r="G12" s="240">
        <v>3658029</v>
      </c>
      <c r="H12" s="248">
        <v>52.4</v>
      </c>
      <c r="I12" s="235"/>
      <c r="J12" s="242">
        <v>-0.4</v>
      </c>
      <c r="K12" s="242">
        <v>-0.8</v>
      </c>
      <c r="L12" s="242">
        <v>-0.1</v>
      </c>
    </row>
    <row r="13" spans="1:12" s="28" customFormat="1" ht="25.5" customHeight="1">
      <c r="A13" s="68"/>
      <c r="B13" s="69" t="s">
        <v>32</v>
      </c>
      <c r="C13" s="240">
        <v>335756</v>
      </c>
      <c r="D13" s="248">
        <v>4.9000000000000004</v>
      </c>
      <c r="E13" s="240">
        <v>125749</v>
      </c>
      <c r="F13" s="248">
        <v>7.4</v>
      </c>
      <c r="G13" s="240">
        <v>359076</v>
      </c>
      <c r="H13" s="248">
        <v>5.0999999999999996</v>
      </c>
      <c r="I13" s="235"/>
      <c r="J13" s="242">
        <v>-0.1</v>
      </c>
      <c r="K13" s="242">
        <v>0</v>
      </c>
      <c r="L13" s="242">
        <v>-0.3</v>
      </c>
    </row>
    <row r="14" spans="1:12" s="28" customFormat="1" ht="25.5" customHeight="1">
      <c r="A14" s="70"/>
      <c r="B14" s="69" t="s">
        <v>163</v>
      </c>
      <c r="C14" s="240">
        <v>3083584</v>
      </c>
      <c r="D14" s="248">
        <v>44.8</v>
      </c>
      <c r="E14" s="240">
        <v>755081</v>
      </c>
      <c r="F14" s="248">
        <v>44.6</v>
      </c>
      <c r="G14" s="240">
        <v>2900721</v>
      </c>
      <c r="H14" s="248">
        <v>41.6</v>
      </c>
      <c r="I14" s="235"/>
      <c r="J14" s="242">
        <v>-0.4</v>
      </c>
      <c r="K14" s="242">
        <v>-0.8</v>
      </c>
      <c r="L14" s="242">
        <v>0.2</v>
      </c>
    </row>
    <row r="15" spans="1:12" s="28" customFormat="1" ht="25.5" customHeight="1">
      <c r="A15" s="70"/>
      <c r="B15" s="71" t="s">
        <v>164</v>
      </c>
      <c r="C15" s="240">
        <v>2329068</v>
      </c>
      <c r="D15" s="248">
        <v>33.9</v>
      </c>
      <c r="E15" s="240">
        <v>583831</v>
      </c>
      <c r="F15" s="248">
        <v>34.5</v>
      </c>
      <c r="G15" s="240">
        <v>2268162</v>
      </c>
      <c r="H15" s="248">
        <v>32.5</v>
      </c>
      <c r="I15" s="235"/>
      <c r="J15" s="242">
        <v>-0.5</v>
      </c>
      <c r="K15" s="242">
        <v>-0.7</v>
      </c>
      <c r="L15" s="242">
        <v>0.1</v>
      </c>
    </row>
    <row r="16" spans="1:12" s="28" customFormat="1" ht="25.5" customHeight="1">
      <c r="A16" s="70"/>
      <c r="B16" s="71" t="s">
        <v>165</v>
      </c>
      <c r="C16" s="240">
        <v>45937</v>
      </c>
      <c r="D16" s="248">
        <v>0.7</v>
      </c>
      <c r="E16" s="240">
        <v>11999</v>
      </c>
      <c r="F16" s="248">
        <v>0.7</v>
      </c>
      <c r="G16" s="240">
        <v>50555</v>
      </c>
      <c r="H16" s="248">
        <v>0.7</v>
      </c>
      <c r="I16" s="235"/>
      <c r="J16" s="242">
        <v>0</v>
      </c>
      <c r="K16" s="242">
        <v>-0.1</v>
      </c>
      <c r="L16" s="242">
        <v>0</v>
      </c>
    </row>
    <row r="17" spans="1:12" s="28" customFormat="1" ht="25.5" customHeight="1">
      <c r="A17" s="70"/>
      <c r="B17" s="69" t="s">
        <v>166</v>
      </c>
      <c r="C17" s="240">
        <v>111881</v>
      </c>
      <c r="D17" s="248">
        <v>1.6</v>
      </c>
      <c r="E17" s="240">
        <v>25118</v>
      </c>
      <c r="F17" s="248">
        <v>1.5</v>
      </c>
      <c r="G17" s="240">
        <v>80724</v>
      </c>
      <c r="H17" s="248">
        <v>1.2</v>
      </c>
      <c r="I17" s="235"/>
      <c r="J17" s="242">
        <v>-0.1</v>
      </c>
      <c r="K17" s="242">
        <v>0</v>
      </c>
      <c r="L17" s="242">
        <v>0.1</v>
      </c>
    </row>
    <row r="18" spans="1:12" s="28" customFormat="1" ht="25.5" customHeight="1">
      <c r="A18" s="70"/>
      <c r="B18" s="69" t="s">
        <v>167</v>
      </c>
      <c r="C18" s="240">
        <v>6996</v>
      </c>
      <c r="D18" s="248">
        <v>0.1</v>
      </c>
      <c r="E18" s="240">
        <v>948</v>
      </c>
      <c r="F18" s="248">
        <v>0.1</v>
      </c>
      <c r="G18" s="240">
        <v>2461</v>
      </c>
      <c r="H18" s="248">
        <v>0</v>
      </c>
      <c r="I18" s="235"/>
      <c r="J18" s="242">
        <v>0</v>
      </c>
      <c r="K18" s="242">
        <v>0</v>
      </c>
      <c r="L18" s="242">
        <v>0</v>
      </c>
    </row>
    <row r="19" spans="1:12" s="28" customFormat="1" ht="25.5" customHeight="1">
      <c r="A19" s="72"/>
      <c r="B19" s="50" t="s">
        <v>168</v>
      </c>
      <c r="C19" s="240">
        <v>298376</v>
      </c>
      <c r="D19" s="248">
        <v>4.3</v>
      </c>
      <c r="E19" s="240">
        <v>70506</v>
      </c>
      <c r="F19" s="248">
        <v>4.2</v>
      </c>
      <c r="G19" s="240">
        <v>315045</v>
      </c>
      <c r="H19" s="248">
        <v>4.5</v>
      </c>
      <c r="I19" s="235"/>
      <c r="J19" s="242">
        <v>0</v>
      </c>
      <c r="K19" s="242">
        <v>0</v>
      </c>
      <c r="L19" s="242">
        <v>0</v>
      </c>
    </row>
    <row r="20" spans="1:12" s="28" customFormat="1" ht="25.5" customHeight="1">
      <c r="A20" s="57" t="s">
        <v>169</v>
      </c>
      <c r="B20" s="58" t="s">
        <v>170</v>
      </c>
      <c r="C20" s="240">
        <v>308898</v>
      </c>
      <c r="D20" s="248">
        <v>4.5</v>
      </c>
      <c r="E20" s="240">
        <v>71366</v>
      </c>
      <c r="F20" s="248">
        <v>4.2</v>
      </c>
      <c r="G20" s="240">
        <v>352291</v>
      </c>
      <c r="H20" s="248">
        <v>5</v>
      </c>
      <c r="I20" s="235"/>
      <c r="J20" s="242">
        <v>0.3</v>
      </c>
      <c r="K20" s="242">
        <v>-0.2</v>
      </c>
      <c r="L20" s="242">
        <v>-0.4</v>
      </c>
    </row>
    <row r="21" spans="1:12" s="28" customFormat="1" ht="25.5" customHeight="1">
      <c r="A21" s="57" t="s">
        <v>41</v>
      </c>
      <c r="B21" s="73" t="s">
        <v>42</v>
      </c>
      <c r="C21" s="240">
        <v>609322</v>
      </c>
      <c r="D21" s="248">
        <v>8.9</v>
      </c>
      <c r="E21" s="240">
        <v>188683</v>
      </c>
      <c r="F21" s="248">
        <v>11.1</v>
      </c>
      <c r="G21" s="240">
        <v>513866</v>
      </c>
      <c r="H21" s="248">
        <v>7.4</v>
      </c>
      <c r="I21" s="235"/>
      <c r="J21" s="242">
        <v>0.2</v>
      </c>
      <c r="K21" s="242">
        <v>0.2</v>
      </c>
      <c r="L21" s="242">
        <v>0.2</v>
      </c>
    </row>
    <row r="22" spans="1:12" s="28" customFormat="1" ht="25.5" customHeight="1">
      <c r="A22" s="57" t="s">
        <v>171</v>
      </c>
      <c r="B22" s="58" t="s">
        <v>44</v>
      </c>
      <c r="C22" s="240">
        <v>1628245</v>
      </c>
      <c r="D22" s="248">
        <v>23.7</v>
      </c>
      <c r="E22" s="240">
        <v>339456</v>
      </c>
      <c r="F22" s="248">
        <v>20</v>
      </c>
      <c r="G22" s="240">
        <v>1937520</v>
      </c>
      <c r="H22" s="248">
        <v>27.8</v>
      </c>
      <c r="I22" s="235"/>
      <c r="J22" s="242">
        <v>0.2</v>
      </c>
      <c r="K22" s="242">
        <v>0.9</v>
      </c>
      <c r="L22" s="242">
        <v>0.5</v>
      </c>
    </row>
    <row r="23" spans="1:12" s="28" customFormat="1" ht="25.5" customHeight="1">
      <c r="A23" s="74" t="s">
        <v>172</v>
      </c>
      <c r="B23" s="50" t="s">
        <v>173</v>
      </c>
      <c r="C23" s="243">
        <v>494414</v>
      </c>
      <c r="D23" s="249">
        <v>7.2</v>
      </c>
      <c r="E23" s="243">
        <v>117524</v>
      </c>
      <c r="F23" s="249">
        <v>6.9</v>
      </c>
      <c r="G23" s="243">
        <v>514372</v>
      </c>
      <c r="H23" s="249">
        <v>7.4</v>
      </c>
      <c r="I23" s="235"/>
      <c r="J23" s="244">
        <v>-0.1</v>
      </c>
      <c r="K23" s="244">
        <v>-0.3</v>
      </c>
      <c r="L23" s="244">
        <v>-0.1</v>
      </c>
    </row>
    <row r="24" spans="1:12" s="28" customFormat="1" ht="25.5" customHeight="1">
      <c r="A24" s="250"/>
      <c r="B24" s="114"/>
      <c r="C24" s="251"/>
      <c r="D24" s="252"/>
      <c r="E24" s="251"/>
      <c r="F24" s="252"/>
      <c r="G24" s="251"/>
      <c r="H24" s="252"/>
    </row>
    <row r="25" spans="1:12">
      <c r="A25" s="280" t="s">
        <v>427</v>
      </c>
      <c r="B25" s="154"/>
      <c r="C25" s="26"/>
      <c r="H25" s="178" t="s">
        <v>331</v>
      </c>
      <c r="J25" s="27"/>
    </row>
    <row r="26" spans="1:12" s="28" customFormat="1" ht="44.25" customHeight="1">
      <c r="A26" s="327" t="s">
        <v>307</v>
      </c>
      <c r="B26" s="328"/>
      <c r="C26" s="149" t="s">
        <v>209</v>
      </c>
      <c r="D26" s="150"/>
      <c r="E26" s="149" t="s">
        <v>210</v>
      </c>
      <c r="F26" s="150"/>
      <c r="G26" s="149" t="s">
        <v>215</v>
      </c>
      <c r="H26" s="150"/>
    </row>
    <row r="27" spans="1:12" s="28" customFormat="1" ht="27" customHeight="1">
      <c r="A27" s="41" t="s">
        <v>22</v>
      </c>
      <c r="B27" s="42"/>
      <c r="C27" s="140">
        <v>26</v>
      </c>
      <c r="D27" s="38"/>
      <c r="E27" s="140">
        <v>8</v>
      </c>
      <c r="F27" s="82"/>
      <c r="G27" s="140">
        <v>27</v>
      </c>
      <c r="H27" s="82"/>
    </row>
    <row r="28" spans="1:12" s="28" customFormat="1" ht="27" customHeight="1">
      <c r="A28" s="49"/>
      <c r="B28" s="50" t="s">
        <v>308</v>
      </c>
      <c r="C28" s="237">
        <v>7828146</v>
      </c>
      <c r="D28" s="238">
        <v>100</v>
      </c>
      <c r="E28" s="237">
        <v>1932515</v>
      </c>
      <c r="F28" s="238">
        <v>100</v>
      </c>
      <c r="G28" s="237">
        <v>7801630</v>
      </c>
      <c r="H28" s="276">
        <v>100</v>
      </c>
    </row>
    <row r="29" spans="1:12" s="28" customFormat="1" ht="27" customHeight="1">
      <c r="A29" s="57" t="s">
        <v>309</v>
      </c>
      <c r="B29" s="58" t="s">
        <v>310</v>
      </c>
      <c r="C29" s="240" t="s">
        <v>25</v>
      </c>
      <c r="D29" s="241" t="s">
        <v>25</v>
      </c>
      <c r="E29" s="240" t="s">
        <v>25</v>
      </c>
      <c r="F29" s="241" t="s">
        <v>25</v>
      </c>
      <c r="G29" s="240" t="s">
        <v>25</v>
      </c>
      <c r="H29" s="277" t="s">
        <v>25</v>
      </c>
    </row>
    <row r="30" spans="1:12" s="28" customFormat="1" ht="27" customHeight="1">
      <c r="A30" s="57" t="s">
        <v>311</v>
      </c>
      <c r="B30" s="66" t="s">
        <v>312</v>
      </c>
      <c r="C30" s="240">
        <v>5416376</v>
      </c>
      <c r="D30" s="241">
        <v>69.2</v>
      </c>
      <c r="E30" s="240">
        <v>1425366</v>
      </c>
      <c r="F30" s="241">
        <v>73.8</v>
      </c>
      <c r="G30" s="240">
        <v>5081905</v>
      </c>
      <c r="H30" s="277">
        <v>65.099999999999994</v>
      </c>
    </row>
    <row r="31" spans="1:12" s="28" customFormat="1" ht="27" customHeight="1">
      <c r="A31" s="57" t="s">
        <v>313</v>
      </c>
      <c r="B31" s="58" t="s">
        <v>314</v>
      </c>
      <c r="C31" s="240">
        <v>4401549</v>
      </c>
      <c r="D31" s="241">
        <v>56.2</v>
      </c>
      <c r="E31" s="240">
        <v>1131051</v>
      </c>
      <c r="F31" s="241">
        <v>58.5</v>
      </c>
      <c r="G31" s="240">
        <v>4098478</v>
      </c>
      <c r="H31" s="277">
        <v>52.5</v>
      </c>
    </row>
    <row r="32" spans="1:12" s="28" customFormat="1" ht="27" customHeight="1">
      <c r="A32" s="68"/>
      <c r="B32" s="69" t="s">
        <v>32</v>
      </c>
      <c r="C32" s="240">
        <v>391365</v>
      </c>
      <c r="D32" s="241">
        <v>5</v>
      </c>
      <c r="E32" s="240">
        <v>143953</v>
      </c>
      <c r="F32" s="241">
        <v>7.4</v>
      </c>
      <c r="G32" s="240">
        <v>421688</v>
      </c>
      <c r="H32" s="277">
        <v>5.4</v>
      </c>
    </row>
    <row r="33" spans="1:8" s="28" customFormat="1" ht="27" customHeight="1">
      <c r="A33" s="70"/>
      <c r="B33" s="69" t="s">
        <v>315</v>
      </c>
      <c r="C33" s="240">
        <v>3535416</v>
      </c>
      <c r="D33" s="241">
        <v>45.2</v>
      </c>
      <c r="E33" s="240">
        <v>876597</v>
      </c>
      <c r="F33" s="241">
        <v>45.4</v>
      </c>
      <c r="G33" s="240">
        <v>3230610</v>
      </c>
      <c r="H33" s="277">
        <v>41.4</v>
      </c>
    </row>
    <row r="34" spans="1:8" s="28" customFormat="1" ht="27" customHeight="1">
      <c r="A34" s="70"/>
      <c r="B34" s="71" t="s">
        <v>316</v>
      </c>
      <c r="C34" s="240">
        <v>2689312</v>
      </c>
      <c r="D34" s="241">
        <v>34.4</v>
      </c>
      <c r="E34" s="240">
        <v>680808</v>
      </c>
      <c r="F34" s="241">
        <v>35.200000000000003</v>
      </c>
      <c r="G34" s="240">
        <v>2526959</v>
      </c>
      <c r="H34" s="277">
        <v>32.4</v>
      </c>
    </row>
    <row r="35" spans="1:8" s="28" customFormat="1" ht="27" customHeight="1">
      <c r="A35" s="70"/>
      <c r="B35" s="71" t="s">
        <v>317</v>
      </c>
      <c r="C35" s="240">
        <v>53631</v>
      </c>
      <c r="D35" s="241">
        <v>0.7</v>
      </c>
      <c r="E35" s="240">
        <v>15728</v>
      </c>
      <c r="F35" s="241">
        <v>0.8</v>
      </c>
      <c r="G35" s="240">
        <v>58412</v>
      </c>
      <c r="H35" s="277">
        <v>0.7</v>
      </c>
    </row>
    <row r="36" spans="1:8" s="28" customFormat="1" ht="27" customHeight="1">
      <c r="A36" s="70"/>
      <c r="B36" s="69" t="s">
        <v>318</v>
      </c>
      <c r="C36" s="240">
        <v>129674</v>
      </c>
      <c r="D36" s="241">
        <v>1.7</v>
      </c>
      <c r="E36" s="240">
        <v>28939</v>
      </c>
      <c r="F36" s="241">
        <v>1.5</v>
      </c>
      <c r="G36" s="240">
        <v>88716</v>
      </c>
      <c r="H36" s="277">
        <v>1.1000000000000001</v>
      </c>
    </row>
    <row r="37" spans="1:8" s="28" customFormat="1" ht="27" customHeight="1">
      <c r="A37" s="70"/>
      <c r="B37" s="69" t="s">
        <v>319</v>
      </c>
      <c r="C37" s="240">
        <v>9095</v>
      </c>
      <c r="D37" s="241">
        <v>0.1</v>
      </c>
      <c r="E37" s="240">
        <v>1085</v>
      </c>
      <c r="F37" s="241">
        <v>0.1</v>
      </c>
      <c r="G37" s="240">
        <v>2799</v>
      </c>
      <c r="H37" s="277">
        <v>0</v>
      </c>
    </row>
    <row r="38" spans="1:8" s="28" customFormat="1" ht="27" customHeight="1">
      <c r="A38" s="72"/>
      <c r="B38" s="50" t="s">
        <v>320</v>
      </c>
      <c r="C38" s="240">
        <v>335998</v>
      </c>
      <c r="D38" s="241">
        <v>4.3</v>
      </c>
      <c r="E38" s="240">
        <v>80475</v>
      </c>
      <c r="F38" s="241">
        <v>4.2</v>
      </c>
      <c r="G38" s="240">
        <v>354662</v>
      </c>
      <c r="H38" s="277">
        <v>4.5</v>
      </c>
    </row>
    <row r="39" spans="1:8" s="28" customFormat="1" ht="27" customHeight="1">
      <c r="A39" s="57" t="s">
        <v>321</v>
      </c>
      <c r="B39" s="58" t="s">
        <v>322</v>
      </c>
      <c r="C39" s="240">
        <v>332268</v>
      </c>
      <c r="D39" s="241">
        <v>4.2</v>
      </c>
      <c r="E39" s="240">
        <v>84632</v>
      </c>
      <c r="F39" s="241">
        <v>4.4000000000000004</v>
      </c>
      <c r="G39" s="240">
        <v>421714</v>
      </c>
      <c r="H39" s="277">
        <v>5.4</v>
      </c>
    </row>
    <row r="40" spans="1:8" s="28" customFormat="1" ht="27" customHeight="1">
      <c r="A40" s="57" t="s">
        <v>323</v>
      </c>
      <c r="B40" s="73" t="s">
        <v>324</v>
      </c>
      <c r="C40" s="240">
        <v>682558</v>
      </c>
      <c r="D40" s="241">
        <v>8.6999999999999993</v>
      </c>
      <c r="E40" s="240">
        <v>209683</v>
      </c>
      <c r="F40" s="241">
        <v>10.9</v>
      </c>
      <c r="G40" s="240">
        <v>561713</v>
      </c>
      <c r="H40" s="277">
        <v>7.2</v>
      </c>
    </row>
    <row r="41" spans="1:8" s="28" customFormat="1" ht="27" customHeight="1">
      <c r="A41" s="57" t="s">
        <v>325</v>
      </c>
      <c r="B41" s="58" t="s">
        <v>44</v>
      </c>
      <c r="C41" s="240">
        <v>1837752</v>
      </c>
      <c r="D41" s="241">
        <v>23.5</v>
      </c>
      <c r="E41" s="240">
        <v>368872</v>
      </c>
      <c r="F41" s="241">
        <v>19.100000000000001</v>
      </c>
      <c r="G41" s="240">
        <v>2133543</v>
      </c>
      <c r="H41" s="277">
        <v>27.3</v>
      </c>
    </row>
    <row r="42" spans="1:8" s="28" customFormat="1" ht="27" customHeight="1">
      <c r="A42" s="74" t="s">
        <v>326</v>
      </c>
      <c r="B42" s="50" t="s">
        <v>327</v>
      </c>
      <c r="C42" s="243">
        <v>574016</v>
      </c>
      <c r="D42" s="238">
        <v>7.3</v>
      </c>
      <c r="E42" s="243">
        <v>138276</v>
      </c>
      <c r="F42" s="238">
        <v>7.2</v>
      </c>
      <c r="G42" s="243">
        <v>586181</v>
      </c>
      <c r="H42" s="276">
        <v>7.5</v>
      </c>
    </row>
  </sheetData>
  <sheetProtection formatColumns="0"/>
  <mergeCells count="2">
    <mergeCell ref="A7:B7"/>
    <mergeCell ref="A26:B26"/>
  </mergeCells>
  <phoneticPr fontId="2"/>
  <printOptions horizontalCentered="1"/>
  <pageMargins left="0.51181102362204722" right="0.51181102362204722" top="0.43307086614173229" bottom="0.62992125984251968" header="0.31496062992125984" footer="0.31496062992125984"/>
  <pageSetup paperSize="9" scale="76" orientation="portrait" r:id="rId1"/>
  <headerFooter scaleWithDoc="0">
    <oddFooter>&amp;C&amp;8&amp;P-1&amp;R&amp;8&amp;K00-029REIT投資主情報調査(2022年2月)</oddFooter>
  </headerFooter>
  <customProperties>
    <customPr name="layoutContexts"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pageSetUpPr fitToPage="1"/>
  </sheetPr>
  <dimension ref="A1:U67"/>
  <sheetViews>
    <sheetView zoomScale="90" zoomScaleNormal="90" zoomScaleSheetLayoutView="55" workbookViewId="0"/>
  </sheetViews>
  <sheetFormatPr defaultColWidth="9" defaultRowHeight="13.8"/>
  <cols>
    <col min="1" max="1" width="6.88671875" style="284" customWidth="1"/>
    <col min="2" max="2" width="13.33203125" style="284" customWidth="1"/>
    <col min="3" max="3" width="9.21875" style="284" bestFit="1" customWidth="1"/>
    <col min="4" max="4" width="12" style="284" customWidth="1"/>
    <col min="5" max="5" width="13" style="284" bestFit="1" customWidth="1"/>
    <col min="6" max="6" width="12" style="284" customWidth="1"/>
    <col min="7" max="7" width="10.21875" style="284" customWidth="1"/>
    <col min="8" max="14" width="11.6640625" style="284" customWidth="1"/>
    <col min="15" max="15" width="9.77734375" style="284" customWidth="1"/>
    <col min="16" max="16384" width="9" style="284"/>
  </cols>
  <sheetData>
    <row r="1" spans="1:21" s="27" customFormat="1" ht="27.75" customHeight="1">
      <c r="A1" s="232" t="s">
        <v>120</v>
      </c>
      <c r="B1" s="283"/>
      <c r="T1" s="26"/>
      <c r="U1" s="26"/>
    </row>
    <row r="2" spans="1:21" ht="17.399999999999999">
      <c r="A2" s="321" t="s">
        <v>404</v>
      </c>
    </row>
    <row r="3" spans="1:21" ht="17.399999999999999">
      <c r="A3" s="321"/>
      <c r="B3" s="326" t="s">
        <v>414</v>
      </c>
    </row>
    <row r="4" spans="1:21">
      <c r="A4" s="285"/>
      <c r="B4" s="155"/>
      <c r="C4" s="286"/>
      <c r="D4" s="286"/>
      <c r="E4" s="286"/>
      <c r="F4" s="286"/>
      <c r="G4" s="286"/>
      <c r="H4" s="286"/>
      <c r="I4" s="286"/>
      <c r="J4" s="286"/>
      <c r="K4" s="286"/>
      <c r="L4" s="286"/>
      <c r="M4" s="286"/>
      <c r="N4" s="218" t="s">
        <v>332</v>
      </c>
      <c r="O4" s="287"/>
    </row>
    <row r="5" spans="1:21" s="294" customFormat="1" ht="33.75" customHeight="1">
      <c r="A5" s="288"/>
      <c r="B5" s="289" t="s">
        <v>333</v>
      </c>
      <c r="C5" s="290" t="s">
        <v>334</v>
      </c>
      <c r="D5" s="291" t="s">
        <v>335</v>
      </c>
      <c r="E5" s="292" t="s">
        <v>336</v>
      </c>
      <c r="F5" s="293" t="s">
        <v>337</v>
      </c>
      <c r="G5" s="293"/>
      <c r="H5" s="290" t="s">
        <v>338</v>
      </c>
      <c r="I5" s="290" t="s">
        <v>339</v>
      </c>
      <c r="J5" s="290" t="s">
        <v>340</v>
      </c>
      <c r="K5" s="289" t="s">
        <v>341</v>
      </c>
      <c r="L5" s="289" t="s">
        <v>342</v>
      </c>
      <c r="M5" s="289" t="s">
        <v>343</v>
      </c>
      <c r="N5" s="289" t="s">
        <v>344</v>
      </c>
      <c r="O5" s="284"/>
    </row>
    <row r="6" spans="1:21" s="294" customFormat="1" ht="40.5" customHeight="1">
      <c r="A6" s="295"/>
      <c r="B6" s="296" t="s">
        <v>345</v>
      </c>
      <c r="C6" s="297" t="s">
        <v>346</v>
      </c>
      <c r="D6" s="297" t="s">
        <v>347</v>
      </c>
      <c r="E6" s="297" t="s">
        <v>348</v>
      </c>
      <c r="F6" s="297" t="s">
        <v>349</v>
      </c>
      <c r="G6" s="293" t="s">
        <v>350</v>
      </c>
      <c r="H6" s="297" t="s">
        <v>351</v>
      </c>
      <c r="I6" s="297" t="s">
        <v>352</v>
      </c>
      <c r="J6" s="297" t="s">
        <v>353</v>
      </c>
      <c r="K6" s="297" t="s">
        <v>354</v>
      </c>
      <c r="L6" s="296" t="s">
        <v>355</v>
      </c>
      <c r="M6" s="297" t="s">
        <v>356</v>
      </c>
      <c r="N6" s="297" t="s">
        <v>357</v>
      </c>
      <c r="O6" s="284"/>
    </row>
    <row r="7" spans="1:21" ht="24" customHeight="1">
      <c r="A7" s="299">
        <v>41882</v>
      </c>
      <c r="B7" s="298">
        <v>532412</v>
      </c>
      <c r="C7" s="298">
        <v>0</v>
      </c>
      <c r="D7" s="298">
        <v>1183</v>
      </c>
      <c r="E7" s="298">
        <v>471</v>
      </c>
      <c r="F7" s="298">
        <v>180</v>
      </c>
      <c r="G7" s="298">
        <v>134</v>
      </c>
      <c r="H7" s="298">
        <v>242</v>
      </c>
      <c r="I7" s="298">
        <v>97</v>
      </c>
      <c r="J7" s="298">
        <v>1714</v>
      </c>
      <c r="K7" s="298">
        <v>919</v>
      </c>
      <c r="L7" s="298">
        <v>9937</v>
      </c>
      <c r="M7" s="298">
        <v>7786</v>
      </c>
      <c r="N7" s="298">
        <v>510063</v>
      </c>
    </row>
    <row r="8" spans="1:21" ht="24" customHeight="1">
      <c r="A8" s="299">
        <v>42063</v>
      </c>
      <c r="B8" s="298">
        <v>555507</v>
      </c>
      <c r="C8" s="298">
        <v>0</v>
      </c>
      <c r="D8" s="298">
        <v>1270</v>
      </c>
      <c r="E8" s="298">
        <v>509</v>
      </c>
      <c r="F8" s="298">
        <v>184</v>
      </c>
      <c r="G8" s="298">
        <v>158</v>
      </c>
      <c r="H8" s="298">
        <v>263</v>
      </c>
      <c r="I8" s="298">
        <v>92</v>
      </c>
      <c r="J8" s="298">
        <v>2052</v>
      </c>
      <c r="K8" s="298">
        <v>1012</v>
      </c>
      <c r="L8" s="298">
        <v>10405</v>
      </c>
      <c r="M8" s="298">
        <v>8609</v>
      </c>
      <c r="N8" s="298">
        <v>531295</v>
      </c>
    </row>
    <row r="9" spans="1:21" ht="24" customHeight="1">
      <c r="A9" s="299">
        <v>42247</v>
      </c>
      <c r="B9" s="298">
        <v>606317</v>
      </c>
      <c r="C9" s="298">
        <v>0</v>
      </c>
      <c r="D9" s="298">
        <v>1401</v>
      </c>
      <c r="E9" s="298">
        <v>543</v>
      </c>
      <c r="F9" s="298">
        <v>200</v>
      </c>
      <c r="G9" s="298">
        <v>171</v>
      </c>
      <c r="H9" s="298">
        <v>274</v>
      </c>
      <c r="I9" s="298">
        <v>109</v>
      </c>
      <c r="J9" s="298">
        <v>2418</v>
      </c>
      <c r="K9" s="298">
        <v>1058</v>
      </c>
      <c r="L9" s="298">
        <v>11352</v>
      </c>
      <c r="M9" s="298">
        <v>9267</v>
      </c>
      <c r="N9" s="298">
        <v>579895</v>
      </c>
    </row>
    <row r="10" spans="1:21" ht="24" customHeight="1">
      <c r="A10" s="299">
        <v>42429</v>
      </c>
      <c r="B10" s="298">
        <v>650246</v>
      </c>
      <c r="C10" s="298">
        <v>0</v>
      </c>
      <c r="D10" s="298">
        <v>1371</v>
      </c>
      <c r="E10" s="298">
        <v>537</v>
      </c>
      <c r="F10" s="298">
        <v>208</v>
      </c>
      <c r="G10" s="298">
        <v>175</v>
      </c>
      <c r="H10" s="298">
        <v>276</v>
      </c>
      <c r="I10" s="298">
        <v>121</v>
      </c>
      <c r="J10" s="298">
        <v>2536</v>
      </c>
      <c r="K10" s="298">
        <v>1100</v>
      </c>
      <c r="L10" s="298">
        <v>12332</v>
      </c>
      <c r="M10" s="298">
        <v>9558</v>
      </c>
      <c r="N10" s="298">
        <v>622415</v>
      </c>
    </row>
    <row r="11" spans="1:21" ht="24" customHeight="1">
      <c r="A11" s="299">
        <v>42613</v>
      </c>
      <c r="B11" s="298">
        <v>652958</v>
      </c>
      <c r="C11" s="298">
        <v>0</v>
      </c>
      <c r="D11" s="298">
        <v>1407</v>
      </c>
      <c r="E11" s="298">
        <v>556</v>
      </c>
      <c r="F11" s="298">
        <v>208</v>
      </c>
      <c r="G11" s="298">
        <v>186</v>
      </c>
      <c r="H11" s="298">
        <v>272</v>
      </c>
      <c r="I11" s="298">
        <v>149</v>
      </c>
      <c r="J11" s="298">
        <v>2676</v>
      </c>
      <c r="K11" s="298">
        <v>1183</v>
      </c>
      <c r="L11" s="298">
        <v>12378</v>
      </c>
      <c r="M11" s="298">
        <v>10124</v>
      </c>
      <c r="N11" s="298">
        <v>624213</v>
      </c>
    </row>
    <row r="12" spans="1:21" ht="24" customHeight="1">
      <c r="A12" s="299">
        <v>42794</v>
      </c>
      <c r="B12" s="298">
        <v>740090</v>
      </c>
      <c r="C12" s="298">
        <v>0</v>
      </c>
      <c r="D12" s="298">
        <v>1538</v>
      </c>
      <c r="E12" s="298">
        <v>617</v>
      </c>
      <c r="F12" s="298">
        <v>228</v>
      </c>
      <c r="G12" s="298">
        <v>203</v>
      </c>
      <c r="H12" s="298">
        <v>256</v>
      </c>
      <c r="I12" s="298">
        <v>144</v>
      </c>
      <c r="J12" s="298">
        <v>3061</v>
      </c>
      <c r="K12" s="298">
        <v>1200</v>
      </c>
      <c r="L12" s="298">
        <v>13531</v>
      </c>
      <c r="M12" s="298">
        <v>11096</v>
      </c>
      <c r="N12" s="298">
        <v>708647</v>
      </c>
    </row>
    <row r="13" spans="1:21" ht="24" customHeight="1">
      <c r="A13" s="299">
        <v>42978</v>
      </c>
      <c r="B13" s="298">
        <v>784663</v>
      </c>
      <c r="C13" s="298">
        <v>0</v>
      </c>
      <c r="D13" s="298">
        <v>1496</v>
      </c>
      <c r="E13" s="298">
        <v>666</v>
      </c>
      <c r="F13" s="298">
        <v>232</v>
      </c>
      <c r="G13" s="298">
        <v>216</v>
      </c>
      <c r="H13" s="298">
        <v>257</v>
      </c>
      <c r="I13" s="298">
        <v>131</v>
      </c>
      <c r="J13" s="298">
        <v>3278</v>
      </c>
      <c r="K13" s="298">
        <v>1192</v>
      </c>
      <c r="L13" s="298">
        <v>13619</v>
      </c>
      <c r="M13" s="298">
        <v>11278</v>
      </c>
      <c r="N13" s="298">
        <v>752746</v>
      </c>
    </row>
    <row r="14" spans="1:21" ht="24" customHeight="1">
      <c r="A14" s="299">
        <v>43159</v>
      </c>
      <c r="B14" s="298">
        <v>801540</v>
      </c>
      <c r="C14" s="298">
        <v>0</v>
      </c>
      <c r="D14" s="298">
        <v>1488</v>
      </c>
      <c r="E14" s="298">
        <v>659</v>
      </c>
      <c r="F14" s="298">
        <v>232</v>
      </c>
      <c r="G14" s="298">
        <v>197</v>
      </c>
      <c r="H14" s="298">
        <v>275</v>
      </c>
      <c r="I14" s="298">
        <v>124</v>
      </c>
      <c r="J14" s="298">
        <v>3497</v>
      </c>
      <c r="K14" s="298">
        <v>1138</v>
      </c>
      <c r="L14" s="298">
        <v>13706</v>
      </c>
      <c r="M14" s="298">
        <v>11849</v>
      </c>
      <c r="N14" s="298">
        <v>768804</v>
      </c>
    </row>
    <row r="15" spans="1:21" ht="24" customHeight="1">
      <c r="A15" s="299">
        <v>43343</v>
      </c>
      <c r="B15" s="298">
        <v>834030</v>
      </c>
      <c r="C15" s="298">
        <v>3</v>
      </c>
      <c r="D15" s="298">
        <v>1479</v>
      </c>
      <c r="E15" s="298">
        <v>653</v>
      </c>
      <c r="F15" s="298">
        <v>239</v>
      </c>
      <c r="G15" s="298">
        <v>161</v>
      </c>
      <c r="H15" s="298">
        <v>263</v>
      </c>
      <c r="I15" s="298">
        <v>118</v>
      </c>
      <c r="J15" s="298">
        <v>3831</v>
      </c>
      <c r="K15" s="298">
        <v>1226</v>
      </c>
      <c r="L15" s="298">
        <v>14256</v>
      </c>
      <c r="M15" s="298">
        <v>12406</v>
      </c>
      <c r="N15" s="298">
        <v>799795</v>
      </c>
    </row>
    <row r="16" spans="1:21" ht="24" customHeight="1">
      <c r="A16" s="299">
        <v>43524</v>
      </c>
      <c r="B16" s="298">
        <v>856830</v>
      </c>
      <c r="C16" s="298">
        <v>0</v>
      </c>
      <c r="D16" s="298">
        <v>1532</v>
      </c>
      <c r="E16" s="298">
        <v>656</v>
      </c>
      <c r="F16" s="298">
        <v>244</v>
      </c>
      <c r="G16" s="298">
        <v>148</v>
      </c>
      <c r="H16" s="298">
        <v>268</v>
      </c>
      <c r="I16" s="298">
        <v>132</v>
      </c>
      <c r="J16" s="298">
        <v>4036</v>
      </c>
      <c r="K16" s="298">
        <v>1210</v>
      </c>
      <c r="L16" s="298">
        <v>14801</v>
      </c>
      <c r="M16" s="298">
        <v>13283</v>
      </c>
      <c r="N16" s="298">
        <v>820912</v>
      </c>
    </row>
    <row r="17" spans="1:15" ht="24" customHeight="1">
      <c r="A17" s="299">
        <v>43708</v>
      </c>
      <c r="B17" s="298">
        <v>851831</v>
      </c>
      <c r="C17" s="298">
        <v>0</v>
      </c>
      <c r="D17" s="298">
        <v>1533</v>
      </c>
      <c r="E17" s="298">
        <v>671</v>
      </c>
      <c r="F17" s="298">
        <v>252</v>
      </c>
      <c r="G17" s="298">
        <v>153</v>
      </c>
      <c r="H17" s="298">
        <v>271</v>
      </c>
      <c r="I17" s="298">
        <v>100</v>
      </c>
      <c r="J17" s="298">
        <v>4118</v>
      </c>
      <c r="K17" s="298">
        <v>1337</v>
      </c>
      <c r="L17" s="298">
        <v>14439</v>
      </c>
      <c r="M17" s="298">
        <v>14029</v>
      </c>
      <c r="N17" s="298">
        <v>815333</v>
      </c>
    </row>
    <row r="18" spans="1:15" ht="24" customHeight="1">
      <c r="A18" s="299">
        <v>43890</v>
      </c>
      <c r="B18" s="298">
        <v>826446</v>
      </c>
      <c r="C18" s="298">
        <v>6</v>
      </c>
      <c r="D18" s="298">
        <v>1531</v>
      </c>
      <c r="E18" s="298">
        <v>685</v>
      </c>
      <c r="F18" s="298">
        <v>252</v>
      </c>
      <c r="G18" s="298">
        <v>157</v>
      </c>
      <c r="H18" s="298">
        <v>278</v>
      </c>
      <c r="I18" s="298">
        <v>96</v>
      </c>
      <c r="J18" s="298">
        <v>4377</v>
      </c>
      <c r="K18" s="298">
        <v>1379</v>
      </c>
      <c r="L18" s="298">
        <v>13868</v>
      </c>
      <c r="M18" s="298">
        <v>14963</v>
      </c>
      <c r="N18" s="298">
        <v>789263</v>
      </c>
    </row>
    <row r="19" spans="1:15" ht="24" customHeight="1">
      <c r="A19" s="299">
        <v>44074</v>
      </c>
      <c r="B19" s="298">
        <v>887829</v>
      </c>
      <c r="C19" s="298">
        <v>4</v>
      </c>
      <c r="D19" s="298">
        <v>1424</v>
      </c>
      <c r="E19" s="298">
        <v>663</v>
      </c>
      <c r="F19" s="298">
        <v>248</v>
      </c>
      <c r="G19" s="298">
        <v>156</v>
      </c>
      <c r="H19" s="298">
        <v>270</v>
      </c>
      <c r="I19" s="298">
        <v>64</v>
      </c>
      <c r="J19" s="298">
        <v>4293</v>
      </c>
      <c r="K19" s="298">
        <v>1478</v>
      </c>
      <c r="L19" s="298">
        <v>15186</v>
      </c>
      <c r="M19" s="298">
        <v>15469</v>
      </c>
      <c r="N19" s="298">
        <v>848978</v>
      </c>
    </row>
    <row r="20" spans="1:15" ht="24" customHeight="1">
      <c r="A20" s="299">
        <v>44255</v>
      </c>
      <c r="B20" s="298">
        <v>916189</v>
      </c>
      <c r="C20" s="298">
        <v>2</v>
      </c>
      <c r="D20" s="298">
        <v>1480</v>
      </c>
      <c r="E20" s="298">
        <v>571</v>
      </c>
      <c r="F20" s="298">
        <v>244</v>
      </c>
      <c r="G20" s="298">
        <v>150</v>
      </c>
      <c r="H20" s="298">
        <v>270</v>
      </c>
      <c r="I20" s="298">
        <v>55</v>
      </c>
      <c r="J20" s="298">
        <v>4274</v>
      </c>
      <c r="K20" s="298">
        <v>1451</v>
      </c>
      <c r="L20" s="298">
        <v>15905</v>
      </c>
      <c r="M20" s="298">
        <v>16325</v>
      </c>
      <c r="N20" s="298">
        <v>875856</v>
      </c>
    </row>
    <row r="21" spans="1:15" ht="24" customHeight="1">
      <c r="A21" s="299">
        <v>44439</v>
      </c>
      <c r="B21" s="298">
        <v>901349</v>
      </c>
      <c r="C21" s="298">
        <v>0</v>
      </c>
      <c r="D21" s="298">
        <v>1550</v>
      </c>
      <c r="E21" s="298">
        <v>573</v>
      </c>
      <c r="F21" s="298">
        <v>244</v>
      </c>
      <c r="G21" s="298">
        <v>150</v>
      </c>
      <c r="H21" s="298">
        <v>251</v>
      </c>
      <c r="I21" s="298">
        <v>59</v>
      </c>
      <c r="J21" s="298">
        <v>4395</v>
      </c>
      <c r="K21" s="298">
        <v>1502</v>
      </c>
      <c r="L21" s="298">
        <v>15547</v>
      </c>
      <c r="M21" s="298">
        <v>16969</v>
      </c>
      <c r="N21" s="298">
        <v>860503</v>
      </c>
    </row>
    <row r="22" spans="1:15" ht="24" customHeight="1">
      <c r="A22" s="299">
        <v>44620</v>
      </c>
      <c r="B22" s="298">
        <v>888861</v>
      </c>
      <c r="C22" s="298">
        <v>0</v>
      </c>
      <c r="D22" s="298">
        <v>1492</v>
      </c>
      <c r="E22" s="298">
        <v>531</v>
      </c>
      <c r="F22" s="298">
        <v>244</v>
      </c>
      <c r="G22" s="298">
        <v>149</v>
      </c>
      <c r="H22" s="298">
        <v>243</v>
      </c>
      <c r="I22" s="298">
        <v>54</v>
      </c>
      <c r="J22" s="298">
        <v>4612</v>
      </c>
      <c r="K22" s="298">
        <v>1472</v>
      </c>
      <c r="L22" s="298">
        <v>15399</v>
      </c>
      <c r="M22" s="298">
        <v>17263</v>
      </c>
      <c r="N22" s="298">
        <v>847795</v>
      </c>
    </row>
    <row r="23" spans="1:15" ht="28.5" customHeight="1">
      <c r="A23" s="306"/>
      <c r="B23" s="307"/>
      <c r="C23" s="308"/>
      <c r="D23" s="308"/>
      <c r="E23" s="308"/>
      <c r="F23" s="308"/>
      <c r="G23" s="308"/>
      <c r="H23" s="308"/>
      <c r="I23" s="308"/>
      <c r="J23" s="308"/>
      <c r="K23" s="308"/>
      <c r="L23" s="308"/>
      <c r="M23" s="308"/>
      <c r="N23" s="308"/>
    </row>
    <row r="24" spans="1:15" ht="17.399999999999999">
      <c r="A24" s="321" t="s">
        <v>405</v>
      </c>
    </row>
    <row r="25" spans="1:15" ht="17.399999999999999">
      <c r="A25" s="321"/>
      <c r="B25" s="326" t="s">
        <v>415</v>
      </c>
    </row>
    <row r="26" spans="1:15">
      <c r="A26" s="285"/>
      <c r="B26" s="155"/>
      <c r="C26" s="286"/>
      <c r="D26" s="286"/>
      <c r="E26" s="286"/>
      <c r="F26" s="286"/>
      <c r="G26" s="286"/>
      <c r="H26" s="286"/>
      <c r="I26" s="286"/>
      <c r="J26" s="286"/>
      <c r="K26" s="286"/>
      <c r="L26" s="286"/>
      <c r="M26" s="286"/>
      <c r="N26" s="300" t="s">
        <v>381</v>
      </c>
      <c r="O26" s="300"/>
    </row>
    <row r="27" spans="1:15" s="294" customFormat="1" ht="33.75" customHeight="1">
      <c r="A27" s="288"/>
      <c r="B27" s="289" t="s">
        <v>333</v>
      </c>
      <c r="C27" s="290" t="s">
        <v>358</v>
      </c>
      <c r="D27" s="291" t="s">
        <v>335</v>
      </c>
      <c r="E27" s="292" t="s">
        <v>359</v>
      </c>
      <c r="F27" s="293" t="s">
        <v>360</v>
      </c>
      <c r="G27" s="293"/>
      <c r="H27" s="290" t="s">
        <v>361</v>
      </c>
      <c r="I27" s="290" t="s">
        <v>362</v>
      </c>
      <c r="J27" s="290" t="s">
        <v>363</v>
      </c>
      <c r="K27" s="289" t="s">
        <v>364</v>
      </c>
      <c r="L27" s="289" t="s">
        <v>365</v>
      </c>
      <c r="M27" s="289" t="s">
        <v>343</v>
      </c>
      <c r="N27" s="289" t="s">
        <v>366</v>
      </c>
      <c r="O27" s="284"/>
    </row>
    <row r="28" spans="1:15" s="294" customFormat="1" ht="40.5" customHeight="1">
      <c r="A28" s="295"/>
      <c r="B28" s="296" t="s">
        <v>367</v>
      </c>
      <c r="C28" s="297" t="s">
        <v>368</v>
      </c>
      <c r="D28" s="297" t="s">
        <v>369</v>
      </c>
      <c r="E28" s="297" t="s">
        <v>370</v>
      </c>
      <c r="F28" s="297" t="s">
        <v>349</v>
      </c>
      <c r="G28" s="293" t="s">
        <v>350</v>
      </c>
      <c r="H28" s="297" t="s">
        <v>371</v>
      </c>
      <c r="I28" s="297" t="s">
        <v>372</v>
      </c>
      <c r="J28" s="297" t="s">
        <v>373</v>
      </c>
      <c r="K28" s="297" t="s">
        <v>374</v>
      </c>
      <c r="L28" s="296" t="s">
        <v>375</v>
      </c>
      <c r="M28" s="297" t="s">
        <v>376</v>
      </c>
      <c r="N28" s="297" t="s">
        <v>377</v>
      </c>
      <c r="O28" s="284"/>
    </row>
    <row r="29" spans="1:15" ht="24" customHeight="1">
      <c r="A29" s="299">
        <v>41882</v>
      </c>
      <c r="B29" s="298">
        <v>36222615</v>
      </c>
      <c r="C29" s="298">
        <v>0</v>
      </c>
      <c r="D29" s="298">
        <v>1851013</v>
      </c>
      <c r="E29" s="298">
        <v>15194471</v>
      </c>
      <c r="F29" s="298">
        <v>12820083</v>
      </c>
      <c r="G29" s="298">
        <v>544815</v>
      </c>
      <c r="H29" s="298">
        <v>856762</v>
      </c>
      <c r="I29" s="298">
        <v>198138</v>
      </c>
      <c r="J29" s="298">
        <v>598747</v>
      </c>
      <c r="K29" s="298">
        <v>684572</v>
      </c>
      <c r="L29" s="298">
        <v>3992378</v>
      </c>
      <c r="M29" s="298">
        <v>8828357</v>
      </c>
      <c r="N29" s="298">
        <v>4018177</v>
      </c>
    </row>
    <row r="30" spans="1:15" ht="24" customHeight="1">
      <c r="A30" s="299">
        <v>42063</v>
      </c>
      <c r="B30" s="298">
        <v>41519685</v>
      </c>
      <c r="C30" s="298">
        <v>0</v>
      </c>
      <c r="D30" s="298">
        <v>2289432</v>
      </c>
      <c r="E30" s="298">
        <v>17505990</v>
      </c>
      <c r="F30" s="298">
        <v>14747768</v>
      </c>
      <c r="G30" s="298">
        <v>576002</v>
      </c>
      <c r="H30" s="298">
        <v>944242</v>
      </c>
      <c r="I30" s="298">
        <v>185688</v>
      </c>
      <c r="J30" s="298">
        <v>769702</v>
      </c>
      <c r="K30" s="298">
        <v>853579</v>
      </c>
      <c r="L30" s="298">
        <v>4287662</v>
      </c>
      <c r="M30" s="298">
        <v>10374506</v>
      </c>
      <c r="N30" s="298">
        <v>4308884</v>
      </c>
    </row>
    <row r="31" spans="1:15" ht="24" customHeight="1">
      <c r="A31" s="299">
        <v>42247</v>
      </c>
      <c r="B31" s="298">
        <v>44768111</v>
      </c>
      <c r="C31" s="298">
        <v>0</v>
      </c>
      <c r="D31" s="298">
        <v>2679182</v>
      </c>
      <c r="E31" s="298">
        <v>19586137</v>
      </c>
      <c r="F31" s="298">
        <v>16562833</v>
      </c>
      <c r="G31" s="298">
        <v>471288</v>
      </c>
      <c r="H31" s="298">
        <v>964774</v>
      </c>
      <c r="I31" s="298">
        <v>197169</v>
      </c>
      <c r="J31" s="298">
        <v>908597</v>
      </c>
      <c r="K31" s="298">
        <v>939901</v>
      </c>
      <c r="L31" s="298">
        <v>4620346</v>
      </c>
      <c r="M31" s="298">
        <v>10331453</v>
      </c>
      <c r="N31" s="298">
        <v>4540552</v>
      </c>
    </row>
    <row r="32" spans="1:15" ht="24" customHeight="1">
      <c r="A32" s="299">
        <v>42429</v>
      </c>
      <c r="B32" s="298">
        <v>49704440</v>
      </c>
      <c r="C32" s="298">
        <v>0</v>
      </c>
      <c r="D32" s="298">
        <v>2794737</v>
      </c>
      <c r="E32" s="298">
        <v>22235646</v>
      </c>
      <c r="F32" s="298">
        <v>18707867</v>
      </c>
      <c r="G32" s="298">
        <v>477692</v>
      </c>
      <c r="H32" s="298">
        <v>1026702</v>
      </c>
      <c r="I32" s="298">
        <v>234527</v>
      </c>
      <c r="J32" s="298">
        <v>1024719</v>
      </c>
      <c r="K32" s="298">
        <v>890648</v>
      </c>
      <c r="L32" s="298">
        <v>4862384</v>
      </c>
      <c r="M32" s="298">
        <v>11628536</v>
      </c>
      <c r="N32" s="298">
        <v>5006541</v>
      </c>
    </row>
    <row r="33" spans="1:15" ht="24" customHeight="1">
      <c r="A33" s="299">
        <v>42613</v>
      </c>
      <c r="B33" s="298">
        <v>53296304</v>
      </c>
      <c r="C33" s="298">
        <v>0</v>
      </c>
      <c r="D33" s="298">
        <v>2934869</v>
      </c>
      <c r="E33" s="298">
        <v>22811205</v>
      </c>
      <c r="F33" s="298">
        <v>19092958</v>
      </c>
      <c r="G33" s="298">
        <v>465114</v>
      </c>
      <c r="H33" s="298">
        <v>1050494</v>
      </c>
      <c r="I33" s="298">
        <v>282843</v>
      </c>
      <c r="J33" s="298">
        <v>1218440</v>
      </c>
      <c r="K33" s="298">
        <v>970258</v>
      </c>
      <c r="L33" s="298">
        <v>5077470</v>
      </c>
      <c r="M33" s="298">
        <v>13738659</v>
      </c>
      <c r="N33" s="298">
        <v>5212066</v>
      </c>
    </row>
    <row r="34" spans="1:15" ht="24" customHeight="1">
      <c r="A34" s="299">
        <v>42794</v>
      </c>
      <c r="B34" s="298">
        <v>58046715</v>
      </c>
      <c r="C34" s="298">
        <v>0</v>
      </c>
      <c r="D34" s="298">
        <v>3111239</v>
      </c>
      <c r="E34" s="298">
        <v>24971909</v>
      </c>
      <c r="F34" s="298">
        <v>20881201</v>
      </c>
      <c r="G34" s="298">
        <v>483875</v>
      </c>
      <c r="H34" s="298">
        <v>979427</v>
      </c>
      <c r="I34" s="298">
        <v>289086</v>
      </c>
      <c r="J34" s="298">
        <v>1402266</v>
      </c>
      <c r="K34" s="298">
        <v>966206</v>
      </c>
      <c r="L34" s="298">
        <v>5475555</v>
      </c>
      <c r="M34" s="298">
        <v>14753863</v>
      </c>
      <c r="N34" s="298">
        <v>6097164</v>
      </c>
    </row>
    <row r="35" spans="1:15" ht="24" customHeight="1">
      <c r="A35" s="299">
        <v>42978</v>
      </c>
      <c r="B35" s="298">
        <v>60211635</v>
      </c>
      <c r="C35" s="298">
        <v>0</v>
      </c>
      <c r="D35" s="298">
        <v>3239982</v>
      </c>
      <c r="E35" s="298">
        <v>25803207</v>
      </c>
      <c r="F35" s="298">
        <v>21253390</v>
      </c>
      <c r="G35" s="298">
        <v>524092</v>
      </c>
      <c r="H35" s="298">
        <v>930743</v>
      </c>
      <c r="I35" s="298">
        <v>277007</v>
      </c>
      <c r="J35" s="298">
        <v>1671267</v>
      </c>
      <c r="K35" s="298">
        <v>809481</v>
      </c>
      <c r="L35" s="298">
        <v>5598977</v>
      </c>
      <c r="M35" s="298">
        <v>15435074</v>
      </c>
      <c r="N35" s="298">
        <v>6445897</v>
      </c>
    </row>
    <row r="36" spans="1:15" ht="24" customHeight="1">
      <c r="A36" s="299">
        <v>43159</v>
      </c>
      <c r="B36" s="298">
        <v>62064292</v>
      </c>
      <c r="C36" s="298">
        <v>0</v>
      </c>
      <c r="D36" s="298">
        <v>3410830</v>
      </c>
      <c r="E36" s="298">
        <v>26246135</v>
      </c>
      <c r="F36" s="298">
        <v>21458057</v>
      </c>
      <c r="G36" s="298">
        <v>518230</v>
      </c>
      <c r="H36" s="298">
        <v>849475</v>
      </c>
      <c r="I36" s="298">
        <v>239536</v>
      </c>
      <c r="J36" s="298">
        <v>1904847</v>
      </c>
      <c r="K36" s="298">
        <v>1105598</v>
      </c>
      <c r="L36" s="298">
        <v>5710136</v>
      </c>
      <c r="M36" s="298">
        <v>16024300</v>
      </c>
      <c r="N36" s="298">
        <v>6573435</v>
      </c>
    </row>
    <row r="37" spans="1:15" ht="24" customHeight="1">
      <c r="A37" s="299">
        <v>43343</v>
      </c>
      <c r="B37" s="298">
        <v>72218249</v>
      </c>
      <c r="C37" s="298">
        <v>80</v>
      </c>
      <c r="D37" s="298">
        <v>3912542</v>
      </c>
      <c r="E37" s="298">
        <v>30669835</v>
      </c>
      <c r="F37" s="298">
        <v>25158470</v>
      </c>
      <c r="G37" s="298">
        <v>566399</v>
      </c>
      <c r="H37" s="298">
        <v>817927</v>
      </c>
      <c r="I37" s="298">
        <v>181351</v>
      </c>
      <c r="J37" s="298">
        <v>2580156</v>
      </c>
      <c r="K37" s="298">
        <v>1496469</v>
      </c>
      <c r="L37" s="298">
        <v>5676242</v>
      </c>
      <c r="M37" s="298">
        <v>18343917</v>
      </c>
      <c r="N37" s="298">
        <v>8539730</v>
      </c>
    </row>
    <row r="38" spans="1:15" ht="24" customHeight="1">
      <c r="A38" s="299">
        <v>43524</v>
      </c>
      <c r="B38" s="298">
        <v>80272246</v>
      </c>
      <c r="C38" s="298">
        <v>0</v>
      </c>
      <c r="D38" s="298">
        <v>4265755</v>
      </c>
      <c r="E38" s="298">
        <v>33392964</v>
      </c>
      <c r="F38" s="298">
        <v>27320558</v>
      </c>
      <c r="G38" s="298">
        <v>607659</v>
      </c>
      <c r="H38" s="298">
        <v>852532</v>
      </c>
      <c r="I38" s="298">
        <v>206253</v>
      </c>
      <c r="J38" s="298">
        <v>2879402</v>
      </c>
      <c r="K38" s="298">
        <v>1877346</v>
      </c>
      <c r="L38" s="298">
        <v>5874694</v>
      </c>
      <c r="M38" s="298">
        <v>21862340</v>
      </c>
      <c r="N38" s="298">
        <v>9060960</v>
      </c>
    </row>
    <row r="39" spans="1:15" ht="24" customHeight="1">
      <c r="A39" s="299">
        <v>43708</v>
      </c>
      <c r="B39" s="298">
        <v>81884866</v>
      </c>
      <c r="C39" s="298">
        <v>0</v>
      </c>
      <c r="D39" s="298">
        <v>4196181</v>
      </c>
      <c r="E39" s="298">
        <v>34017649</v>
      </c>
      <c r="F39" s="298">
        <v>27796998</v>
      </c>
      <c r="G39" s="298">
        <v>583457</v>
      </c>
      <c r="H39" s="298">
        <v>856141</v>
      </c>
      <c r="I39" s="298">
        <v>452185</v>
      </c>
      <c r="J39" s="298">
        <v>3062495</v>
      </c>
      <c r="K39" s="298">
        <v>2943970</v>
      </c>
      <c r="L39" s="298">
        <v>5785684</v>
      </c>
      <c r="M39" s="298">
        <v>21911540</v>
      </c>
      <c r="N39" s="298">
        <v>8659021</v>
      </c>
    </row>
    <row r="40" spans="1:15" ht="24" customHeight="1">
      <c r="A40" s="299">
        <v>43890</v>
      </c>
      <c r="B40" s="298">
        <v>86211391</v>
      </c>
      <c r="C40" s="298">
        <v>93</v>
      </c>
      <c r="D40" s="298">
        <v>4169084</v>
      </c>
      <c r="E40" s="298">
        <v>36539243</v>
      </c>
      <c r="F40" s="298">
        <v>30118326</v>
      </c>
      <c r="G40" s="298">
        <v>595084</v>
      </c>
      <c r="H40" s="298">
        <v>1002293</v>
      </c>
      <c r="I40" s="298">
        <v>218686</v>
      </c>
      <c r="J40" s="298">
        <v>3411197</v>
      </c>
      <c r="K40" s="298">
        <v>3637465</v>
      </c>
      <c r="L40" s="298">
        <v>5871659</v>
      </c>
      <c r="M40" s="298">
        <v>22851010</v>
      </c>
      <c r="N40" s="298">
        <v>8510661</v>
      </c>
    </row>
    <row r="41" spans="1:15" ht="24" customHeight="1">
      <c r="A41" s="299">
        <v>44074</v>
      </c>
      <c r="B41" s="298">
        <v>87346488</v>
      </c>
      <c r="C41" s="298">
        <v>116</v>
      </c>
      <c r="D41" s="298">
        <v>3793198</v>
      </c>
      <c r="E41" s="298">
        <v>37527086</v>
      </c>
      <c r="F41" s="298">
        <v>30892800</v>
      </c>
      <c r="G41" s="298">
        <v>565955</v>
      </c>
      <c r="H41" s="298">
        <v>1141836</v>
      </c>
      <c r="I41" s="298">
        <v>79464</v>
      </c>
      <c r="J41" s="298">
        <v>3530758</v>
      </c>
      <c r="K41" s="298">
        <v>3377880</v>
      </c>
      <c r="L41" s="298">
        <v>5997600</v>
      </c>
      <c r="M41" s="298">
        <v>22666076</v>
      </c>
      <c r="N41" s="298">
        <v>9232474</v>
      </c>
    </row>
    <row r="42" spans="1:15" ht="24" customHeight="1">
      <c r="A42" s="299">
        <v>44255</v>
      </c>
      <c r="B42" s="298">
        <v>88607903</v>
      </c>
      <c r="C42" s="298">
        <v>473</v>
      </c>
      <c r="D42" s="298">
        <v>3826548</v>
      </c>
      <c r="E42" s="298">
        <v>37394773</v>
      </c>
      <c r="F42" s="298">
        <v>30844519</v>
      </c>
      <c r="G42" s="298">
        <v>591078</v>
      </c>
      <c r="H42" s="298">
        <v>1125422</v>
      </c>
      <c r="I42" s="298">
        <v>38319</v>
      </c>
      <c r="J42" s="298">
        <v>3555299</v>
      </c>
      <c r="K42" s="298">
        <v>3250816</v>
      </c>
      <c r="L42" s="298">
        <v>6312171</v>
      </c>
      <c r="M42" s="298">
        <v>23728028</v>
      </c>
      <c r="N42" s="298">
        <v>9376054</v>
      </c>
    </row>
    <row r="43" spans="1:15" ht="24" customHeight="1">
      <c r="A43" s="299">
        <v>44439</v>
      </c>
      <c r="B43" s="298">
        <v>93684379</v>
      </c>
      <c r="C43" s="298">
        <v>0</v>
      </c>
      <c r="D43" s="298">
        <v>3968484</v>
      </c>
      <c r="E43" s="298">
        <v>38992928</v>
      </c>
      <c r="F43" s="298">
        <v>31390564</v>
      </c>
      <c r="G43" s="298">
        <v>584504</v>
      </c>
      <c r="H43" s="298">
        <v>1020973</v>
      </c>
      <c r="I43" s="298">
        <v>55773</v>
      </c>
      <c r="J43" s="298">
        <v>4173786</v>
      </c>
      <c r="K43" s="298">
        <v>4188716</v>
      </c>
      <c r="L43" s="298">
        <v>6548312</v>
      </c>
      <c r="M43" s="298">
        <v>25403927</v>
      </c>
      <c r="N43" s="298">
        <v>9331480</v>
      </c>
    </row>
    <row r="44" spans="1:15" ht="24" customHeight="1">
      <c r="A44" s="299">
        <v>44620</v>
      </c>
      <c r="B44" s="298">
        <v>86262223</v>
      </c>
      <c r="C44" s="298">
        <v>0</v>
      </c>
      <c r="D44" s="298">
        <v>3842205</v>
      </c>
      <c r="E44" s="298">
        <v>36518201</v>
      </c>
      <c r="F44" s="298">
        <v>29159944</v>
      </c>
      <c r="G44" s="298">
        <v>540982</v>
      </c>
      <c r="H44" s="298">
        <v>985859</v>
      </c>
      <c r="I44" s="298">
        <v>38706</v>
      </c>
      <c r="J44" s="298">
        <v>3604271</v>
      </c>
      <c r="K44" s="298">
        <v>3953324</v>
      </c>
      <c r="L44" s="298">
        <v>6520550</v>
      </c>
      <c r="M44" s="298">
        <v>22828672</v>
      </c>
      <c r="N44" s="298">
        <v>7970435</v>
      </c>
    </row>
    <row r="45" spans="1:15" ht="28.5" customHeight="1">
      <c r="A45" s="306"/>
      <c r="B45" s="307"/>
      <c r="C45" s="308"/>
      <c r="D45" s="308"/>
      <c r="E45" s="308"/>
      <c r="F45" s="308"/>
      <c r="G45" s="308"/>
      <c r="H45" s="308"/>
      <c r="I45" s="308"/>
      <c r="J45" s="308"/>
      <c r="K45" s="308"/>
      <c r="L45" s="308"/>
      <c r="M45" s="308"/>
      <c r="N45" s="308"/>
    </row>
    <row r="46" spans="1:15" ht="17.399999999999999">
      <c r="A46" s="321" t="s">
        <v>406</v>
      </c>
    </row>
    <row r="47" spans="1:15" ht="17.399999999999999">
      <c r="A47" s="321"/>
      <c r="B47" s="326" t="s">
        <v>400</v>
      </c>
    </row>
    <row r="48" spans="1:15">
      <c r="A48" s="285"/>
      <c r="B48" s="155"/>
      <c r="C48" s="286"/>
      <c r="D48" s="286"/>
      <c r="E48" s="286"/>
      <c r="F48" s="286"/>
      <c r="G48" s="286"/>
      <c r="H48" s="286"/>
      <c r="I48" s="286"/>
      <c r="J48" s="286"/>
      <c r="K48" s="286"/>
      <c r="L48" s="286"/>
      <c r="M48" s="286"/>
      <c r="N48" s="300" t="s">
        <v>378</v>
      </c>
      <c r="O48" s="300"/>
    </row>
    <row r="49" spans="1:15" s="294" customFormat="1" ht="33.75" customHeight="1">
      <c r="A49" s="288"/>
      <c r="B49" s="289" t="s">
        <v>333</v>
      </c>
      <c r="C49" s="290" t="s">
        <v>358</v>
      </c>
      <c r="D49" s="291" t="s">
        <v>335</v>
      </c>
      <c r="E49" s="292" t="s">
        <v>359</v>
      </c>
      <c r="F49" s="293" t="s">
        <v>360</v>
      </c>
      <c r="G49" s="293"/>
      <c r="H49" s="290" t="s">
        <v>361</v>
      </c>
      <c r="I49" s="290" t="s">
        <v>362</v>
      </c>
      <c r="J49" s="290" t="s">
        <v>363</v>
      </c>
      <c r="K49" s="289" t="s">
        <v>364</v>
      </c>
      <c r="L49" s="289" t="s">
        <v>365</v>
      </c>
      <c r="M49" s="289" t="s">
        <v>343</v>
      </c>
      <c r="N49" s="289" t="s">
        <v>366</v>
      </c>
      <c r="O49" s="284"/>
    </row>
    <row r="50" spans="1:15" s="294" customFormat="1" ht="45" customHeight="1">
      <c r="A50" s="295"/>
      <c r="B50" s="296" t="s">
        <v>367</v>
      </c>
      <c r="C50" s="297" t="s">
        <v>368</v>
      </c>
      <c r="D50" s="297" t="s">
        <v>369</v>
      </c>
      <c r="E50" s="297" t="s">
        <v>370</v>
      </c>
      <c r="F50" s="297" t="s">
        <v>380</v>
      </c>
      <c r="G50" s="293" t="s">
        <v>350</v>
      </c>
      <c r="H50" s="297" t="s">
        <v>371</v>
      </c>
      <c r="I50" s="297" t="s">
        <v>372</v>
      </c>
      <c r="J50" s="297" t="s">
        <v>373</v>
      </c>
      <c r="K50" s="297" t="s">
        <v>374</v>
      </c>
      <c r="L50" s="296" t="s">
        <v>375</v>
      </c>
      <c r="M50" s="297" t="s">
        <v>376</v>
      </c>
      <c r="N50" s="297" t="s">
        <v>377</v>
      </c>
      <c r="O50" s="284"/>
    </row>
    <row r="51" spans="1:15" ht="24" customHeight="1">
      <c r="A51" s="299">
        <v>41882</v>
      </c>
      <c r="B51" s="240">
        <v>8780780</v>
      </c>
      <c r="C51" s="240" t="s">
        <v>425</v>
      </c>
      <c r="D51" s="240">
        <v>588123</v>
      </c>
      <c r="E51" s="240">
        <v>3776440</v>
      </c>
      <c r="F51" s="240">
        <v>3112072</v>
      </c>
      <c r="G51" s="240">
        <v>119707</v>
      </c>
      <c r="H51" s="240">
        <v>236330</v>
      </c>
      <c r="I51" s="240">
        <v>62095</v>
      </c>
      <c r="J51" s="240">
        <v>166934</v>
      </c>
      <c r="K51" s="240">
        <v>169548</v>
      </c>
      <c r="L51" s="240">
        <v>928319</v>
      </c>
      <c r="M51" s="240">
        <v>1965600</v>
      </c>
      <c r="N51" s="301">
        <v>887387</v>
      </c>
    </row>
    <row r="52" spans="1:15" ht="24" customHeight="1">
      <c r="A52" s="299">
        <v>42063</v>
      </c>
      <c r="B52" s="240">
        <v>10670280</v>
      </c>
      <c r="C52" s="240" t="s">
        <v>425</v>
      </c>
      <c r="D52" s="240">
        <v>730560</v>
      </c>
      <c r="E52" s="240">
        <v>4558431</v>
      </c>
      <c r="F52" s="240">
        <v>3750656</v>
      </c>
      <c r="G52" s="240">
        <v>132875</v>
      </c>
      <c r="H52" s="240">
        <v>273798</v>
      </c>
      <c r="I52" s="240">
        <v>60261</v>
      </c>
      <c r="J52" s="240">
        <v>223372</v>
      </c>
      <c r="K52" s="240">
        <v>230682</v>
      </c>
      <c r="L52" s="240">
        <v>1076976</v>
      </c>
      <c r="M52" s="240">
        <v>2482026</v>
      </c>
      <c r="N52" s="301">
        <v>1034170</v>
      </c>
    </row>
    <row r="53" spans="1:15" ht="24" customHeight="1">
      <c r="A53" s="299">
        <v>42247</v>
      </c>
      <c r="B53" s="240">
        <v>9583724</v>
      </c>
      <c r="C53" s="240" t="s">
        <v>425</v>
      </c>
      <c r="D53" s="240">
        <v>679099</v>
      </c>
      <c r="E53" s="240">
        <v>4218277</v>
      </c>
      <c r="F53" s="240">
        <v>3496911</v>
      </c>
      <c r="G53" s="240">
        <v>96315</v>
      </c>
      <c r="H53" s="240">
        <v>235712</v>
      </c>
      <c r="I53" s="240">
        <v>48924</v>
      </c>
      <c r="J53" s="240">
        <v>211149</v>
      </c>
      <c r="K53" s="240">
        <v>199820</v>
      </c>
      <c r="L53" s="240">
        <v>967459</v>
      </c>
      <c r="M53" s="240">
        <v>2123373</v>
      </c>
      <c r="N53" s="301">
        <v>899907</v>
      </c>
    </row>
    <row r="54" spans="1:15" ht="24" customHeight="1">
      <c r="A54" s="299">
        <v>42429</v>
      </c>
      <c r="B54" s="240">
        <v>11404739</v>
      </c>
      <c r="C54" s="240" t="s">
        <v>425</v>
      </c>
      <c r="D54" s="240">
        <v>776759</v>
      </c>
      <c r="E54" s="240">
        <v>5166900</v>
      </c>
      <c r="F54" s="240">
        <v>4280162</v>
      </c>
      <c r="G54" s="240">
        <v>107556</v>
      </c>
      <c r="H54" s="240">
        <v>276608</v>
      </c>
      <c r="I54" s="240">
        <v>57107</v>
      </c>
      <c r="J54" s="240">
        <v>252101</v>
      </c>
      <c r="K54" s="240">
        <v>212063</v>
      </c>
      <c r="L54" s="240">
        <v>1093201</v>
      </c>
      <c r="M54" s="240">
        <v>2546603</v>
      </c>
      <c r="N54" s="301">
        <v>1023393</v>
      </c>
    </row>
    <row r="55" spans="1:15" ht="24" customHeight="1">
      <c r="A55" s="299">
        <v>42613</v>
      </c>
      <c r="B55" s="240">
        <v>11555757</v>
      </c>
      <c r="C55" s="240" t="s">
        <v>425</v>
      </c>
      <c r="D55" s="240">
        <v>780788</v>
      </c>
      <c r="E55" s="240">
        <v>5019286</v>
      </c>
      <c r="F55" s="240">
        <v>4087150</v>
      </c>
      <c r="G55" s="240">
        <v>103450</v>
      </c>
      <c r="H55" s="240">
        <v>277501</v>
      </c>
      <c r="I55" s="240">
        <v>68468</v>
      </c>
      <c r="J55" s="240">
        <v>279606</v>
      </c>
      <c r="K55" s="240">
        <v>208920</v>
      </c>
      <c r="L55" s="240">
        <v>1057852</v>
      </c>
      <c r="M55" s="240">
        <v>2885849</v>
      </c>
      <c r="N55" s="301">
        <v>977484</v>
      </c>
    </row>
    <row r="56" spans="1:15" ht="24" customHeight="1">
      <c r="A56" s="299">
        <v>42794</v>
      </c>
      <c r="B56" s="240">
        <v>12007073</v>
      </c>
      <c r="C56" s="240" t="s">
        <v>425</v>
      </c>
      <c r="D56" s="240">
        <v>809403</v>
      </c>
      <c r="E56" s="240">
        <v>5304166</v>
      </c>
      <c r="F56" s="240">
        <v>4311888</v>
      </c>
      <c r="G56" s="240">
        <v>108617</v>
      </c>
      <c r="H56" s="240">
        <v>252839</v>
      </c>
      <c r="I56" s="240">
        <v>67289</v>
      </c>
      <c r="J56" s="240">
        <v>305836</v>
      </c>
      <c r="K56" s="240">
        <v>193927</v>
      </c>
      <c r="L56" s="240">
        <v>1090504</v>
      </c>
      <c r="M56" s="240">
        <v>2940627</v>
      </c>
      <c r="N56" s="301">
        <v>1042478</v>
      </c>
    </row>
    <row r="57" spans="1:15" ht="24" customHeight="1">
      <c r="A57" s="299">
        <v>42978</v>
      </c>
      <c r="B57" s="240">
        <v>11413023</v>
      </c>
      <c r="C57" s="240" t="s">
        <v>425</v>
      </c>
      <c r="D57" s="240">
        <v>753432</v>
      </c>
      <c r="E57" s="240">
        <v>5022584</v>
      </c>
      <c r="F57" s="240">
        <v>4035546</v>
      </c>
      <c r="G57" s="240">
        <v>105800</v>
      </c>
      <c r="H57" s="240">
        <v>223814</v>
      </c>
      <c r="I57" s="240">
        <v>58453</v>
      </c>
      <c r="J57" s="240">
        <v>332863</v>
      </c>
      <c r="K57" s="240">
        <v>148478</v>
      </c>
      <c r="L57" s="240">
        <v>1021929</v>
      </c>
      <c r="M57" s="240">
        <v>2832952</v>
      </c>
      <c r="N57" s="301">
        <v>1018514</v>
      </c>
    </row>
    <row r="58" spans="1:15" ht="24" customHeight="1">
      <c r="A58" s="299">
        <v>43159</v>
      </c>
      <c r="B58" s="240">
        <v>11790262</v>
      </c>
      <c r="C58" s="240" t="s">
        <v>425</v>
      </c>
      <c r="D58" s="240">
        <v>777481</v>
      </c>
      <c r="E58" s="240">
        <v>5142903</v>
      </c>
      <c r="F58" s="240">
        <v>4103719</v>
      </c>
      <c r="G58" s="240">
        <v>107378</v>
      </c>
      <c r="H58" s="240">
        <v>206520</v>
      </c>
      <c r="I58" s="240">
        <v>49590</v>
      </c>
      <c r="J58" s="240">
        <v>378355</v>
      </c>
      <c r="K58" s="240">
        <v>205190</v>
      </c>
      <c r="L58" s="240">
        <v>1058548</v>
      </c>
      <c r="M58" s="240">
        <v>2894582</v>
      </c>
      <c r="N58" s="301">
        <v>1077091</v>
      </c>
    </row>
    <row r="59" spans="1:15" ht="24" customHeight="1">
      <c r="A59" s="299">
        <v>43343</v>
      </c>
      <c r="B59" s="240">
        <v>12641851</v>
      </c>
      <c r="C59" s="240">
        <v>10</v>
      </c>
      <c r="D59" s="240">
        <v>832618</v>
      </c>
      <c r="E59" s="240">
        <v>5522663</v>
      </c>
      <c r="F59" s="240">
        <v>4383012</v>
      </c>
      <c r="G59" s="240">
        <v>108700</v>
      </c>
      <c r="H59" s="240">
        <v>199027</v>
      </c>
      <c r="I59" s="240">
        <v>39635</v>
      </c>
      <c r="J59" s="240">
        <v>447265</v>
      </c>
      <c r="K59" s="240">
        <v>258107</v>
      </c>
      <c r="L59" s="240">
        <v>1095653</v>
      </c>
      <c r="M59" s="240">
        <v>3114873</v>
      </c>
      <c r="N59" s="301">
        <v>1131994</v>
      </c>
    </row>
    <row r="60" spans="1:15" ht="24" customHeight="1">
      <c r="A60" s="299">
        <v>43524</v>
      </c>
      <c r="B60" s="240">
        <v>13640648</v>
      </c>
      <c r="C60" s="240" t="s">
        <v>425</v>
      </c>
      <c r="D60" s="240">
        <v>866120</v>
      </c>
      <c r="E60" s="240">
        <v>5831010</v>
      </c>
      <c r="F60" s="240">
        <v>4581774</v>
      </c>
      <c r="G60" s="240">
        <v>113520</v>
      </c>
      <c r="H60" s="240">
        <v>211689</v>
      </c>
      <c r="I60" s="240">
        <v>43632</v>
      </c>
      <c r="J60" s="240">
        <v>483446</v>
      </c>
      <c r="K60" s="240">
        <v>337556</v>
      </c>
      <c r="L60" s="240">
        <v>1149659</v>
      </c>
      <c r="M60" s="240">
        <v>3557476</v>
      </c>
      <c r="N60" s="301">
        <v>1160056</v>
      </c>
    </row>
    <row r="61" spans="1:15" ht="24" customHeight="1">
      <c r="A61" s="299">
        <v>43708</v>
      </c>
      <c r="B61" s="240">
        <v>15692415</v>
      </c>
      <c r="C61" s="240" t="s">
        <v>425</v>
      </c>
      <c r="D61" s="240">
        <v>940826</v>
      </c>
      <c r="E61" s="240">
        <v>6661953</v>
      </c>
      <c r="F61" s="240">
        <v>5212552</v>
      </c>
      <c r="G61" s="240">
        <v>123214</v>
      </c>
      <c r="H61" s="240">
        <v>229581</v>
      </c>
      <c r="I61" s="240">
        <v>107330</v>
      </c>
      <c r="J61" s="240">
        <v>580284</v>
      </c>
      <c r="K61" s="240">
        <v>576179</v>
      </c>
      <c r="L61" s="240">
        <v>1297345</v>
      </c>
      <c r="M61" s="240">
        <v>4042286</v>
      </c>
      <c r="N61" s="301">
        <v>1256626</v>
      </c>
    </row>
    <row r="62" spans="1:15" ht="24" customHeight="1">
      <c r="A62" s="299">
        <v>43890</v>
      </c>
      <c r="B62" s="240">
        <v>15540677</v>
      </c>
      <c r="C62" s="240">
        <v>14</v>
      </c>
      <c r="D62" s="240">
        <v>916421</v>
      </c>
      <c r="E62" s="240">
        <v>6748203</v>
      </c>
      <c r="F62" s="240">
        <v>5311400</v>
      </c>
      <c r="G62" s="240">
        <v>122353</v>
      </c>
      <c r="H62" s="240">
        <v>237103</v>
      </c>
      <c r="I62" s="240">
        <v>52064</v>
      </c>
      <c r="J62" s="240">
        <v>613277</v>
      </c>
      <c r="K62" s="240">
        <v>680826</v>
      </c>
      <c r="L62" s="240">
        <v>1268004</v>
      </c>
      <c r="M62" s="240">
        <v>3894162</v>
      </c>
      <c r="N62" s="301">
        <v>1130599</v>
      </c>
    </row>
    <row r="63" spans="1:15" ht="24" customHeight="1">
      <c r="A63" s="299">
        <v>44074</v>
      </c>
      <c r="B63" s="240">
        <v>13742316</v>
      </c>
      <c r="C63" s="240">
        <v>4</v>
      </c>
      <c r="D63" s="240">
        <v>748359</v>
      </c>
      <c r="E63" s="240">
        <v>6112744</v>
      </c>
      <c r="F63" s="240">
        <v>4808541</v>
      </c>
      <c r="G63" s="240">
        <v>104536</v>
      </c>
      <c r="H63" s="240">
        <v>227589</v>
      </c>
      <c r="I63" s="240">
        <v>18425</v>
      </c>
      <c r="J63" s="240">
        <v>573292</v>
      </c>
      <c r="K63" s="240">
        <v>569529</v>
      </c>
      <c r="L63" s="240">
        <v>1127531</v>
      </c>
      <c r="M63" s="240">
        <v>3304716</v>
      </c>
      <c r="N63" s="301">
        <v>1060122</v>
      </c>
    </row>
    <row r="64" spans="1:15" ht="24" customHeight="1">
      <c r="A64" s="299">
        <v>44255</v>
      </c>
      <c r="B64" s="240">
        <v>15642596</v>
      </c>
      <c r="C64" s="240">
        <v>99</v>
      </c>
      <c r="D64" s="240">
        <v>845865</v>
      </c>
      <c r="E64" s="240">
        <v>6887959</v>
      </c>
      <c r="F64" s="240">
        <v>5432931</v>
      </c>
      <c r="G64" s="240">
        <v>118029</v>
      </c>
      <c r="H64" s="240">
        <v>257946</v>
      </c>
      <c r="I64" s="240">
        <v>11045</v>
      </c>
      <c r="J64" s="240">
        <v>671483</v>
      </c>
      <c r="K64" s="240">
        <v>610575</v>
      </c>
      <c r="L64" s="240">
        <v>1297470</v>
      </c>
      <c r="M64" s="240">
        <v>3839155</v>
      </c>
      <c r="N64" s="301">
        <v>1220995</v>
      </c>
    </row>
    <row r="65" spans="1:14" ht="24" customHeight="1">
      <c r="A65" s="299">
        <v>44439</v>
      </c>
      <c r="B65" s="240">
        <v>17562292</v>
      </c>
      <c r="C65" s="240" t="s">
        <v>425</v>
      </c>
      <c r="D65" s="240">
        <v>957007</v>
      </c>
      <c r="E65" s="240">
        <v>7642625</v>
      </c>
      <c r="F65" s="240">
        <v>5897081</v>
      </c>
      <c r="G65" s="240">
        <v>127771</v>
      </c>
      <c r="H65" s="240">
        <v>247330</v>
      </c>
      <c r="I65" s="240">
        <v>12980</v>
      </c>
      <c r="J65" s="240">
        <v>771135</v>
      </c>
      <c r="K65" s="240">
        <v>838615</v>
      </c>
      <c r="L65" s="240">
        <v>1453955</v>
      </c>
      <c r="M65" s="240">
        <v>4340168</v>
      </c>
      <c r="N65" s="301">
        <v>1298474</v>
      </c>
    </row>
    <row r="66" spans="1:14" ht="24" customHeight="1">
      <c r="A66" s="299">
        <v>44620</v>
      </c>
      <c r="B66" s="240">
        <v>15547990</v>
      </c>
      <c r="C66" s="240" t="s">
        <v>425</v>
      </c>
      <c r="D66" s="240">
        <v>820582</v>
      </c>
      <c r="E66" s="240">
        <v>6739387</v>
      </c>
      <c r="F66" s="240">
        <v>5181062</v>
      </c>
      <c r="G66" s="240">
        <v>108492</v>
      </c>
      <c r="H66" s="240">
        <v>217724</v>
      </c>
      <c r="I66" s="240">
        <v>10406</v>
      </c>
      <c r="J66" s="240">
        <v>683928</v>
      </c>
      <c r="K66" s="240">
        <v>732556</v>
      </c>
      <c r="L66" s="240">
        <v>1311872</v>
      </c>
      <c r="M66" s="240">
        <v>3905221</v>
      </c>
      <c r="N66" s="301">
        <v>1126311</v>
      </c>
    </row>
    <row r="67" spans="1:14" ht="28.5" customHeight="1">
      <c r="A67" s="306"/>
      <c r="B67" s="307"/>
      <c r="C67" s="308"/>
      <c r="D67" s="308"/>
      <c r="E67" s="308"/>
      <c r="F67" s="308"/>
      <c r="G67" s="308"/>
      <c r="H67" s="308"/>
      <c r="I67" s="308"/>
      <c r="J67" s="308"/>
      <c r="K67" s="308"/>
      <c r="L67" s="308"/>
      <c r="M67" s="308"/>
      <c r="N67" s="308"/>
    </row>
  </sheetData>
  <phoneticPr fontId="2"/>
  <printOptions horizontalCentered="1"/>
  <pageMargins left="0.51181102362204722" right="0.51181102362204722" top="0.43307086614173229" bottom="0.62992125984251968" header="0.31496062992125984" footer="0.31496062992125984"/>
  <pageSetup paperSize="9" scale="50" orientation="portrait" r:id="rId1"/>
  <headerFooter scaleWithDoc="0">
    <oddFooter>&amp;C&amp;8&amp;P-1&amp;R&amp;8&amp;K00-029REIT投資主情報調査(2022年2月)</oddFooter>
  </headerFooter>
  <customProperties>
    <customPr name="layoutContexts"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pageSetUpPr fitToPage="1"/>
  </sheetPr>
  <dimension ref="A1:U24"/>
  <sheetViews>
    <sheetView zoomScale="90" zoomScaleNormal="90" workbookViewId="0"/>
  </sheetViews>
  <sheetFormatPr defaultColWidth="9" defaultRowHeight="13.8"/>
  <cols>
    <col min="1" max="1" width="6.88671875" style="284" customWidth="1"/>
    <col min="2" max="2" width="13.33203125" style="284" customWidth="1"/>
    <col min="3" max="3" width="9.21875" style="284" bestFit="1" customWidth="1"/>
    <col min="4" max="4" width="12" style="284" customWidth="1"/>
    <col min="5" max="5" width="13" style="284" bestFit="1" customWidth="1"/>
    <col min="6" max="6" width="12" style="284" customWidth="1"/>
    <col min="7" max="7" width="10.21875" style="284" customWidth="1"/>
    <col min="8" max="14" width="11.6640625" style="284" customWidth="1"/>
    <col min="15" max="15" width="9.77734375" style="284" customWidth="1"/>
    <col min="16" max="16384" width="9" style="284"/>
  </cols>
  <sheetData>
    <row r="1" spans="1:21" s="27" customFormat="1" ht="27.75" customHeight="1">
      <c r="A1" s="232" t="s">
        <v>120</v>
      </c>
      <c r="B1" s="283"/>
      <c r="T1" s="26"/>
      <c r="U1" s="26"/>
    </row>
    <row r="2" spans="1:21" ht="17.399999999999999">
      <c r="A2" s="321" t="s">
        <v>407</v>
      </c>
    </row>
    <row r="3" spans="1:21" ht="17.399999999999999">
      <c r="A3" s="321"/>
      <c r="B3" s="326" t="s">
        <v>401</v>
      </c>
    </row>
    <row r="4" spans="1:21">
      <c r="A4" s="285"/>
      <c r="B4" s="155"/>
      <c r="C4" s="286"/>
      <c r="D4" s="286"/>
      <c r="E4" s="286"/>
      <c r="F4" s="286"/>
      <c r="G4" s="286"/>
      <c r="H4" s="286"/>
      <c r="I4" s="286"/>
      <c r="J4" s="286"/>
      <c r="K4" s="286"/>
      <c r="L4" s="286"/>
      <c r="M4" s="286"/>
      <c r="N4" s="302" t="s">
        <v>379</v>
      </c>
    </row>
    <row r="5" spans="1:21" s="311" customFormat="1">
      <c r="A5" s="309"/>
      <c r="B5" s="332" t="s">
        <v>334</v>
      </c>
      <c r="C5" s="334" t="s">
        <v>382</v>
      </c>
      <c r="D5" s="310"/>
      <c r="J5" s="312"/>
      <c r="K5" s="336" t="s">
        <v>341</v>
      </c>
      <c r="L5" s="330" t="s">
        <v>342</v>
      </c>
      <c r="M5" s="330" t="s">
        <v>343</v>
      </c>
      <c r="N5" s="330" t="s">
        <v>344</v>
      </c>
    </row>
    <row r="6" spans="1:21" s="311" customFormat="1" ht="30.75" customHeight="1">
      <c r="A6" s="319"/>
      <c r="B6" s="333"/>
      <c r="C6" s="335"/>
      <c r="D6" s="313" t="s">
        <v>335</v>
      </c>
      <c r="E6" s="314" t="s">
        <v>336</v>
      </c>
      <c r="F6" s="315" t="s">
        <v>337</v>
      </c>
      <c r="G6" s="315"/>
      <c r="H6" s="314" t="s">
        <v>383</v>
      </c>
      <c r="I6" s="314" t="s">
        <v>384</v>
      </c>
      <c r="J6" s="314" t="s">
        <v>385</v>
      </c>
      <c r="K6" s="333"/>
      <c r="L6" s="331"/>
      <c r="M6" s="331"/>
      <c r="N6" s="331"/>
    </row>
    <row r="7" spans="1:21" s="311" customFormat="1" ht="33.6">
      <c r="A7" s="316"/>
      <c r="B7" s="317" t="s">
        <v>346</v>
      </c>
      <c r="C7" s="318" t="s">
        <v>386</v>
      </c>
      <c r="D7" s="317" t="s">
        <v>347</v>
      </c>
      <c r="E7" s="317" t="s">
        <v>387</v>
      </c>
      <c r="F7" s="317" t="s">
        <v>349</v>
      </c>
      <c r="G7" s="315" t="s">
        <v>350</v>
      </c>
      <c r="H7" s="317" t="s">
        <v>351</v>
      </c>
      <c r="I7" s="317" t="s">
        <v>352</v>
      </c>
      <c r="J7" s="317" t="s">
        <v>353</v>
      </c>
      <c r="K7" s="317" t="s">
        <v>354</v>
      </c>
      <c r="L7" s="318" t="s">
        <v>355</v>
      </c>
      <c r="M7" s="317" t="s">
        <v>356</v>
      </c>
      <c r="N7" s="317" t="s">
        <v>357</v>
      </c>
    </row>
    <row r="8" spans="1:21" ht="24.75" customHeight="1">
      <c r="A8" s="303">
        <v>41882</v>
      </c>
      <c r="B8" s="305" t="s">
        <v>425</v>
      </c>
      <c r="C8" s="304">
        <v>55</v>
      </c>
      <c r="D8" s="304">
        <v>6.7</v>
      </c>
      <c r="E8" s="304">
        <v>43</v>
      </c>
      <c r="F8" s="304">
        <v>35.4</v>
      </c>
      <c r="G8" s="304">
        <v>1.4</v>
      </c>
      <c r="H8" s="304">
        <v>2.7</v>
      </c>
      <c r="I8" s="304">
        <v>0.7</v>
      </c>
      <c r="J8" s="304">
        <v>1.9</v>
      </c>
      <c r="K8" s="304">
        <v>1.9</v>
      </c>
      <c r="L8" s="304">
        <v>10.6</v>
      </c>
      <c r="M8" s="304">
        <v>22.4</v>
      </c>
      <c r="N8" s="304">
        <v>10.1</v>
      </c>
    </row>
    <row r="9" spans="1:21" ht="24.75" customHeight="1">
      <c r="A9" s="303">
        <v>42063</v>
      </c>
      <c r="B9" s="305" t="s">
        <v>425</v>
      </c>
      <c r="C9" s="304">
        <v>54.8</v>
      </c>
      <c r="D9" s="304">
        <v>6.8</v>
      </c>
      <c r="E9" s="304">
        <v>42.7</v>
      </c>
      <c r="F9" s="304">
        <v>35.200000000000003</v>
      </c>
      <c r="G9" s="304">
        <v>1.2</v>
      </c>
      <c r="H9" s="304">
        <v>2.6</v>
      </c>
      <c r="I9" s="304">
        <v>0.6</v>
      </c>
      <c r="J9" s="304">
        <v>2.1</v>
      </c>
      <c r="K9" s="304">
        <v>2.2000000000000002</v>
      </c>
      <c r="L9" s="304">
        <v>10.1</v>
      </c>
      <c r="M9" s="304">
        <v>23.3</v>
      </c>
      <c r="N9" s="304">
        <v>9.6999999999999993</v>
      </c>
    </row>
    <row r="10" spans="1:21" ht="24.75" customHeight="1">
      <c r="A10" s="303">
        <v>42247</v>
      </c>
      <c r="B10" s="305" t="s">
        <v>425</v>
      </c>
      <c r="C10" s="304">
        <v>56.3</v>
      </c>
      <c r="D10" s="304">
        <v>7.1</v>
      </c>
      <c r="E10" s="304">
        <v>44</v>
      </c>
      <c r="F10" s="304">
        <v>36.5</v>
      </c>
      <c r="G10" s="304">
        <v>1</v>
      </c>
      <c r="H10" s="304">
        <v>2.5</v>
      </c>
      <c r="I10" s="304">
        <v>0.5</v>
      </c>
      <c r="J10" s="304">
        <v>2.2000000000000002</v>
      </c>
      <c r="K10" s="304">
        <v>2.1</v>
      </c>
      <c r="L10" s="304">
        <v>10.1</v>
      </c>
      <c r="M10" s="304">
        <v>22.2</v>
      </c>
      <c r="N10" s="304">
        <v>9.4</v>
      </c>
    </row>
    <row r="11" spans="1:21" ht="24.75" customHeight="1">
      <c r="A11" s="303">
        <v>42429</v>
      </c>
      <c r="B11" s="305" t="s">
        <v>425</v>
      </c>
      <c r="C11" s="304">
        <v>57.3</v>
      </c>
      <c r="D11" s="304">
        <v>6.8</v>
      </c>
      <c r="E11" s="304">
        <v>45.3</v>
      </c>
      <c r="F11" s="304">
        <v>37.5</v>
      </c>
      <c r="G11" s="304">
        <v>0.9</v>
      </c>
      <c r="H11" s="304">
        <v>2.4</v>
      </c>
      <c r="I11" s="304">
        <v>0.5</v>
      </c>
      <c r="J11" s="304">
        <v>2.2000000000000002</v>
      </c>
      <c r="K11" s="304">
        <v>1.9</v>
      </c>
      <c r="L11" s="304">
        <v>9.6</v>
      </c>
      <c r="M11" s="304">
        <v>22.3</v>
      </c>
      <c r="N11" s="304">
        <v>9</v>
      </c>
    </row>
    <row r="12" spans="1:21" ht="24.75" customHeight="1">
      <c r="A12" s="303">
        <v>42613</v>
      </c>
      <c r="B12" s="305" t="s">
        <v>425</v>
      </c>
      <c r="C12" s="304">
        <v>55.6</v>
      </c>
      <c r="D12" s="304">
        <v>6.8</v>
      </c>
      <c r="E12" s="304">
        <v>43.4</v>
      </c>
      <c r="F12" s="304">
        <v>35.4</v>
      </c>
      <c r="G12" s="304">
        <v>0.9</v>
      </c>
      <c r="H12" s="304">
        <v>2.4</v>
      </c>
      <c r="I12" s="304">
        <v>0.6</v>
      </c>
      <c r="J12" s="304">
        <v>2.4</v>
      </c>
      <c r="K12" s="304">
        <v>1.8</v>
      </c>
      <c r="L12" s="304">
        <v>9.1999999999999993</v>
      </c>
      <c r="M12" s="304">
        <v>25</v>
      </c>
      <c r="N12" s="304">
        <v>8.5</v>
      </c>
    </row>
    <row r="13" spans="1:21" ht="24.75" customHeight="1">
      <c r="A13" s="303">
        <v>42794</v>
      </c>
      <c r="B13" s="305" t="s">
        <v>425</v>
      </c>
      <c r="C13" s="304">
        <v>56.1</v>
      </c>
      <c r="D13" s="304">
        <v>6.7</v>
      </c>
      <c r="E13" s="304">
        <v>44.2</v>
      </c>
      <c r="F13" s="304">
        <v>35.9</v>
      </c>
      <c r="G13" s="304">
        <v>0.9</v>
      </c>
      <c r="H13" s="304">
        <v>2.1</v>
      </c>
      <c r="I13" s="304">
        <v>0.6</v>
      </c>
      <c r="J13" s="304">
        <v>2.5</v>
      </c>
      <c r="K13" s="304">
        <v>1.6</v>
      </c>
      <c r="L13" s="304">
        <v>9.1</v>
      </c>
      <c r="M13" s="304">
        <v>24.5</v>
      </c>
      <c r="N13" s="304">
        <v>8.6999999999999993</v>
      </c>
    </row>
    <row r="14" spans="1:21" ht="24.75" customHeight="1">
      <c r="A14" s="303">
        <v>42978</v>
      </c>
      <c r="B14" s="305" t="s">
        <v>425</v>
      </c>
      <c r="C14" s="304">
        <v>56</v>
      </c>
      <c r="D14" s="304">
        <v>6.6</v>
      </c>
      <c r="E14" s="304">
        <v>44</v>
      </c>
      <c r="F14" s="304">
        <v>35.4</v>
      </c>
      <c r="G14" s="304">
        <v>0.9</v>
      </c>
      <c r="H14" s="304">
        <v>2</v>
      </c>
      <c r="I14" s="304">
        <v>0.5</v>
      </c>
      <c r="J14" s="304">
        <v>2.9</v>
      </c>
      <c r="K14" s="304">
        <v>1.3</v>
      </c>
      <c r="L14" s="304">
        <v>9</v>
      </c>
      <c r="M14" s="304">
        <v>24.8</v>
      </c>
      <c r="N14" s="304">
        <v>8.9</v>
      </c>
    </row>
    <row r="15" spans="1:21" ht="24.75" customHeight="1">
      <c r="A15" s="303">
        <v>43159</v>
      </c>
      <c r="B15" s="305" t="s">
        <v>425</v>
      </c>
      <c r="C15" s="304">
        <v>55.6</v>
      </c>
      <c r="D15" s="304">
        <v>6.6</v>
      </c>
      <c r="E15" s="304">
        <v>43.6</v>
      </c>
      <c r="F15" s="304">
        <v>34.799999999999997</v>
      </c>
      <c r="G15" s="304">
        <v>0.9</v>
      </c>
      <c r="H15" s="304">
        <v>1.8</v>
      </c>
      <c r="I15" s="304">
        <v>0.4</v>
      </c>
      <c r="J15" s="304">
        <v>3.2</v>
      </c>
      <c r="K15" s="304">
        <v>1.7</v>
      </c>
      <c r="L15" s="304">
        <v>9</v>
      </c>
      <c r="M15" s="304">
        <v>24.6</v>
      </c>
      <c r="N15" s="304">
        <v>9.1</v>
      </c>
    </row>
    <row r="16" spans="1:21" ht="24.75" customHeight="1">
      <c r="A16" s="303">
        <v>43343</v>
      </c>
      <c r="B16" s="305">
        <v>0</v>
      </c>
      <c r="C16" s="304">
        <v>55.7</v>
      </c>
      <c r="D16" s="304">
        <v>6.6</v>
      </c>
      <c r="E16" s="304">
        <v>43.7</v>
      </c>
      <c r="F16" s="304">
        <v>34.700000000000003</v>
      </c>
      <c r="G16" s="304">
        <v>0.9</v>
      </c>
      <c r="H16" s="304">
        <v>1.6</v>
      </c>
      <c r="I16" s="304">
        <v>0.3</v>
      </c>
      <c r="J16" s="304">
        <v>3.5</v>
      </c>
      <c r="K16" s="304">
        <v>2</v>
      </c>
      <c r="L16" s="304">
        <v>8.6999999999999993</v>
      </c>
      <c r="M16" s="304">
        <v>24.6</v>
      </c>
      <c r="N16" s="304">
        <v>9</v>
      </c>
    </row>
    <row r="17" spans="1:14" ht="24.75" customHeight="1">
      <c r="A17" s="303">
        <v>43524</v>
      </c>
      <c r="B17" s="305" t="s">
        <v>425</v>
      </c>
      <c r="C17" s="304">
        <v>54.5</v>
      </c>
      <c r="D17" s="304">
        <v>6.3</v>
      </c>
      <c r="E17" s="304">
        <v>42.7</v>
      </c>
      <c r="F17" s="304">
        <v>33.6</v>
      </c>
      <c r="G17" s="304">
        <v>0.8</v>
      </c>
      <c r="H17" s="304">
        <v>1.6</v>
      </c>
      <c r="I17" s="304">
        <v>0.3</v>
      </c>
      <c r="J17" s="304">
        <v>3.5</v>
      </c>
      <c r="K17" s="304">
        <v>2.5</v>
      </c>
      <c r="L17" s="304">
        <v>8.4</v>
      </c>
      <c r="M17" s="304">
        <v>26.1</v>
      </c>
      <c r="N17" s="304">
        <v>8.5</v>
      </c>
    </row>
    <row r="18" spans="1:14" ht="24.75" customHeight="1">
      <c r="A18" s="303">
        <v>43708</v>
      </c>
      <c r="B18" s="305" t="s">
        <v>425</v>
      </c>
      <c r="C18" s="304">
        <v>54.3</v>
      </c>
      <c r="D18" s="304">
        <v>6</v>
      </c>
      <c r="E18" s="304">
        <v>42.5</v>
      </c>
      <c r="F18" s="304">
        <v>33.200000000000003</v>
      </c>
      <c r="G18" s="304">
        <v>0.8</v>
      </c>
      <c r="H18" s="304">
        <v>1.5</v>
      </c>
      <c r="I18" s="304">
        <v>0.7</v>
      </c>
      <c r="J18" s="304">
        <v>3.7</v>
      </c>
      <c r="K18" s="304">
        <v>3.7</v>
      </c>
      <c r="L18" s="304">
        <v>8.3000000000000007</v>
      </c>
      <c r="M18" s="304">
        <v>25.8</v>
      </c>
      <c r="N18" s="304">
        <v>8</v>
      </c>
    </row>
    <row r="19" spans="1:14" ht="24.75" customHeight="1">
      <c r="A19" s="303">
        <v>43890</v>
      </c>
      <c r="B19" s="305">
        <v>0</v>
      </c>
      <c r="C19" s="304">
        <v>55.1</v>
      </c>
      <c r="D19" s="304">
        <v>5.9</v>
      </c>
      <c r="E19" s="304">
        <v>43.4</v>
      </c>
      <c r="F19" s="304">
        <v>34.200000000000003</v>
      </c>
      <c r="G19" s="304">
        <v>0.8</v>
      </c>
      <c r="H19" s="304">
        <v>1.5</v>
      </c>
      <c r="I19" s="304">
        <v>0.3</v>
      </c>
      <c r="J19" s="304">
        <v>3.9</v>
      </c>
      <c r="K19" s="304">
        <v>4.4000000000000004</v>
      </c>
      <c r="L19" s="304">
        <v>8.1999999999999993</v>
      </c>
      <c r="M19" s="304">
        <v>25.1</v>
      </c>
      <c r="N19" s="304">
        <v>7.3</v>
      </c>
    </row>
    <row r="20" spans="1:14" ht="24.75" customHeight="1">
      <c r="A20" s="303">
        <v>44074</v>
      </c>
      <c r="B20" s="305">
        <v>0</v>
      </c>
      <c r="C20" s="304">
        <v>55.9</v>
      </c>
      <c r="D20" s="304">
        <v>5.4</v>
      </c>
      <c r="E20" s="304">
        <v>44.5</v>
      </c>
      <c r="F20" s="304">
        <v>35</v>
      </c>
      <c r="G20" s="304">
        <v>0.8</v>
      </c>
      <c r="H20" s="304">
        <v>1.7</v>
      </c>
      <c r="I20" s="304">
        <v>0.1</v>
      </c>
      <c r="J20" s="304">
        <v>4.2</v>
      </c>
      <c r="K20" s="304">
        <v>4.0999999999999996</v>
      </c>
      <c r="L20" s="304">
        <v>8.1999999999999993</v>
      </c>
      <c r="M20" s="304">
        <v>24</v>
      </c>
      <c r="N20" s="304">
        <v>7.7</v>
      </c>
    </row>
    <row r="21" spans="1:14" ht="24.75" customHeight="1">
      <c r="A21" s="303">
        <v>44255</v>
      </c>
      <c r="B21" s="305">
        <v>0</v>
      </c>
      <c r="C21" s="304">
        <v>55.5</v>
      </c>
      <c r="D21" s="304">
        <v>5.4</v>
      </c>
      <c r="E21" s="304">
        <v>44</v>
      </c>
      <c r="F21" s="304">
        <v>34.700000000000003</v>
      </c>
      <c r="G21" s="304">
        <v>0.8</v>
      </c>
      <c r="H21" s="304">
        <v>1.6</v>
      </c>
      <c r="I21" s="304">
        <v>0.1</v>
      </c>
      <c r="J21" s="304">
        <v>4.3</v>
      </c>
      <c r="K21" s="304">
        <v>3.9</v>
      </c>
      <c r="L21" s="304">
        <v>8.3000000000000007</v>
      </c>
      <c r="M21" s="304">
        <v>24.5</v>
      </c>
      <c r="N21" s="304">
        <v>7.8</v>
      </c>
    </row>
    <row r="22" spans="1:14" ht="24.75" customHeight="1">
      <c r="A22" s="303">
        <v>44439</v>
      </c>
      <c r="B22" s="305" t="s">
        <v>425</v>
      </c>
      <c r="C22" s="304">
        <v>54.8</v>
      </c>
      <c r="D22" s="304">
        <v>5.4</v>
      </c>
      <c r="E22" s="304">
        <v>43.5</v>
      </c>
      <c r="F22" s="304">
        <v>33.6</v>
      </c>
      <c r="G22" s="304">
        <v>0.7</v>
      </c>
      <c r="H22" s="304">
        <v>1.4</v>
      </c>
      <c r="I22" s="304">
        <v>0.1</v>
      </c>
      <c r="J22" s="304">
        <v>4.4000000000000004</v>
      </c>
      <c r="K22" s="304">
        <v>4.8</v>
      </c>
      <c r="L22" s="304">
        <v>8.3000000000000007</v>
      </c>
      <c r="M22" s="304">
        <v>24.7</v>
      </c>
      <c r="N22" s="304">
        <v>7.4</v>
      </c>
    </row>
    <row r="23" spans="1:14" ht="24.75" customHeight="1">
      <c r="A23" s="303">
        <v>44620</v>
      </c>
      <c r="B23" s="305" t="s">
        <v>425</v>
      </c>
      <c r="C23" s="304">
        <v>54.5</v>
      </c>
      <c r="D23" s="304">
        <v>5.3</v>
      </c>
      <c r="E23" s="304">
        <v>43.3</v>
      </c>
      <c r="F23" s="304">
        <v>33.299999999999997</v>
      </c>
      <c r="G23" s="304">
        <v>0.7</v>
      </c>
      <c r="H23" s="304">
        <v>1.4</v>
      </c>
      <c r="I23" s="304">
        <v>0.1</v>
      </c>
      <c r="J23" s="304">
        <v>4.4000000000000004</v>
      </c>
      <c r="K23" s="304">
        <v>4.7</v>
      </c>
      <c r="L23" s="304">
        <v>8.4</v>
      </c>
      <c r="M23" s="304">
        <v>25.1</v>
      </c>
      <c r="N23" s="304">
        <v>7.2</v>
      </c>
    </row>
    <row r="24" spans="1:14">
      <c r="A24" s="308"/>
      <c r="B24" s="308"/>
      <c r="C24" s="308"/>
      <c r="D24" s="308"/>
      <c r="E24" s="308"/>
      <c r="F24" s="308"/>
      <c r="G24" s="308"/>
      <c r="H24" s="308"/>
      <c r="I24" s="308"/>
      <c r="J24" s="308"/>
      <c r="K24" s="308"/>
      <c r="L24" s="308"/>
      <c r="M24" s="308"/>
      <c r="N24" s="308"/>
    </row>
  </sheetData>
  <mergeCells count="6">
    <mergeCell ref="N5:N6"/>
    <mergeCell ref="B5:B6"/>
    <mergeCell ref="C5:C6"/>
    <mergeCell ref="K5:K6"/>
    <mergeCell ref="L5:L6"/>
    <mergeCell ref="M5:M6"/>
  </mergeCells>
  <phoneticPr fontId="2"/>
  <printOptions horizontalCentered="1"/>
  <pageMargins left="0.51181102362204722" right="0.51181102362204722" top="0.43307086614173229" bottom="0.62992125984251968" header="0.31496062992125984" footer="0.31496062992125984"/>
  <pageSetup paperSize="9" scale="59" orientation="portrait" r:id="rId1"/>
  <headerFooter scaleWithDoc="0">
    <oddFooter>&amp;C&amp;8&amp;P-1&amp;R&amp;8&amp;K00-029REIT投資主情報調査(2022年2月)</oddFooter>
  </headerFooter>
  <customProperties>
    <customPr name="layoutContexts"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dimension ref="A1:B39"/>
  <sheetViews>
    <sheetView zoomScaleNormal="100" workbookViewId="0"/>
  </sheetViews>
  <sheetFormatPr defaultColWidth="9" defaultRowHeight="12"/>
  <cols>
    <col min="1" max="1" width="3.109375" style="254" customWidth="1"/>
    <col min="2" max="2" width="86.44140625" style="254" customWidth="1"/>
    <col min="3" max="16384" width="9" style="254"/>
  </cols>
  <sheetData>
    <row r="1" spans="1:2" ht="18.75" customHeight="1">
      <c r="A1" s="253" t="s">
        <v>174</v>
      </c>
    </row>
    <row r="2" spans="1:2" ht="18.75" customHeight="1"/>
    <row r="3" spans="1:2" ht="18.75" customHeight="1">
      <c r="A3" s="254" t="s">
        <v>231</v>
      </c>
      <c r="B3" s="255"/>
    </row>
    <row r="4" spans="1:2" ht="46.5" customHeight="1">
      <c r="B4" s="255" t="s">
        <v>421</v>
      </c>
    </row>
    <row r="5" spans="1:2" ht="12" customHeight="1"/>
    <row r="6" spans="1:2" ht="18.75" customHeight="1">
      <c r="A6" s="254" t="s">
        <v>232</v>
      </c>
      <c r="B6" s="256"/>
    </row>
    <row r="7" spans="1:2" ht="37.5" customHeight="1">
      <c r="B7" s="255" t="s">
        <v>233</v>
      </c>
    </row>
    <row r="8" spans="1:2" ht="12" customHeight="1"/>
    <row r="9" spans="1:2" ht="18.75" customHeight="1">
      <c r="A9" s="254" t="s">
        <v>234</v>
      </c>
      <c r="B9" s="256"/>
    </row>
    <row r="10" spans="1:2" ht="18.75" customHeight="1">
      <c r="A10" s="254" t="s">
        <v>235</v>
      </c>
      <c r="B10" s="257"/>
    </row>
    <row r="11" spans="1:2" ht="58.5" customHeight="1">
      <c r="B11" s="255" t="s">
        <v>236</v>
      </c>
    </row>
    <row r="12" spans="1:2" ht="18.75" customHeight="1">
      <c r="B12" s="255" t="s">
        <v>175</v>
      </c>
    </row>
    <row r="13" spans="1:2" ht="18.75" customHeight="1">
      <c r="B13" s="255" t="s">
        <v>176</v>
      </c>
    </row>
    <row r="14" spans="1:2" ht="18.75" customHeight="1">
      <c r="B14" s="255" t="s">
        <v>237</v>
      </c>
    </row>
    <row r="15" spans="1:2" ht="18.75" customHeight="1">
      <c r="B15" s="255" t="s">
        <v>238</v>
      </c>
    </row>
    <row r="16" spans="1:2" ht="37.5" customHeight="1">
      <c r="B16" s="258" t="s">
        <v>239</v>
      </c>
    </row>
    <row r="17" spans="1:2" ht="37.5" customHeight="1">
      <c r="B17" s="258" t="s">
        <v>240</v>
      </c>
    </row>
    <row r="18" spans="1:2" ht="18.75" customHeight="1">
      <c r="B18" s="255" t="s">
        <v>241</v>
      </c>
    </row>
    <row r="19" spans="1:2" ht="18.75" customHeight="1">
      <c r="B19" s="255" t="s">
        <v>242</v>
      </c>
    </row>
    <row r="20" spans="1:2" ht="37.5" customHeight="1">
      <c r="B20" s="258" t="s">
        <v>329</v>
      </c>
    </row>
    <row r="21" spans="1:2" ht="18.75" customHeight="1">
      <c r="B21" s="255" t="s">
        <v>177</v>
      </c>
    </row>
    <row r="22" spans="1:2" ht="18.75" customHeight="1">
      <c r="B22" s="255" t="s">
        <v>178</v>
      </c>
    </row>
    <row r="23" spans="1:2" ht="37.5" customHeight="1">
      <c r="B23" s="258" t="s">
        <v>243</v>
      </c>
    </row>
    <row r="24" spans="1:2" ht="18.75" customHeight="1">
      <c r="B24" s="255" t="s">
        <v>179</v>
      </c>
    </row>
    <row r="25" spans="1:2" ht="12" customHeight="1"/>
    <row r="26" spans="1:2" ht="75" customHeight="1">
      <c r="A26" s="259"/>
      <c r="B26" s="260" t="s">
        <v>244</v>
      </c>
    </row>
    <row r="27" spans="1:2" ht="12" customHeight="1"/>
    <row r="28" spans="1:2" ht="18.75" customHeight="1">
      <c r="A28" s="254" t="s">
        <v>245</v>
      </c>
    </row>
    <row r="29" spans="1:2" ht="66" customHeight="1">
      <c r="B29" s="255" t="s">
        <v>422</v>
      </c>
    </row>
    <row r="30" spans="1:2" ht="18.75" customHeight="1">
      <c r="A30" s="254" t="s">
        <v>180</v>
      </c>
    </row>
    <row r="31" spans="1:2" ht="18.75" customHeight="1">
      <c r="B31" s="255" t="s">
        <v>246</v>
      </c>
    </row>
    <row r="32" spans="1:2" ht="37.5" customHeight="1">
      <c r="B32" s="258" t="s">
        <v>247</v>
      </c>
    </row>
    <row r="33" spans="2:2" ht="37.5" customHeight="1">
      <c r="B33" s="258" t="s">
        <v>423</v>
      </c>
    </row>
    <row r="34" spans="2:2" ht="37.5" customHeight="1">
      <c r="B34" s="258" t="s">
        <v>248</v>
      </c>
    </row>
    <row r="35" spans="2:2" ht="37.5" customHeight="1">
      <c r="B35" s="258" t="s">
        <v>249</v>
      </c>
    </row>
    <row r="36" spans="2:2" ht="18.75" customHeight="1"/>
    <row r="37" spans="2:2" ht="56.25" customHeight="1">
      <c r="B37" s="255" t="s">
        <v>424</v>
      </c>
    </row>
    <row r="39" spans="2:2">
      <c r="B39" s="261" t="s">
        <v>181</v>
      </c>
    </row>
  </sheetData>
  <sheetProtection formatColumns="0"/>
  <phoneticPr fontId="2"/>
  <pageMargins left="0.70866141732283472" right="0.6692913385826772" top="0.74803149606299213" bottom="0.6692913385826772" header="0.31496062992125984" footer="0.31496062992125984"/>
  <pageSetup paperSize="9" orientation="portrait" r:id="rId1"/>
  <rowBreaks count="1" manualBreakCount="1">
    <brk id="29" max="1" man="1"/>
  </rowBreaks>
  <customProperties>
    <customPr name="layoutContexts"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dimension ref="A1:B44"/>
  <sheetViews>
    <sheetView zoomScaleNormal="100" workbookViewId="0"/>
  </sheetViews>
  <sheetFormatPr defaultColWidth="9" defaultRowHeight="13.2"/>
  <cols>
    <col min="1" max="1" width="3.77734375" style="262" customWidth="1"/>
    <col min="2" max="2" width="92.88671875" style="254" customWidth="1"/>
    <col min="3" max="16384" width="9" style="254"/>
  </cols>
  <sheetData>
    <row r="1" spans="1:2" ht="18.75" customHeight="1">
      <c r="A1" s="262" t="s">
        <v>182</v>
      </c>
    </row>
    <row r="2" spans="1:2" ht="18.75" customHeight="1"/>
    <row r="3" spans="1:2" ht="18.75" customHeight="1">
      <c r="A3" s="262" t="s">
        <v>250</v>
      </c>
      <c r="B3" s="263"/>
    </row>
    <row r="4" spans="1:2" ht="56.25" customHeight="1">
      <c r="B4" s="264" t="s">
        <v>417</v>
      </c>
    </row>
    <row r="5" spans="1:2" ht="18.75" customHeight="1"/>
    <row r="6" spans="1:2" ht="18.75" customHeight="1">
      <c r="A6" s="262" t="s">
        <v>251</v>
      </c>
      <c r="B6" s="263"/>
    </row>
    <row r="7" spans="1:2" ht="56.25" customHeight="1">
      <c r="B7" s="264" t="s">
        <v>252</v>
      </c>
    </row>
    <row r="8" spans="1:2" ht="18.75" customHeight="1"/>
    <row r="9" spans="1:2" ht="18.75" customHeight="1">
      <c r="A9" s="262" t="s">
        <v>253</v>
      </c>
      <c r="B9" s="263"/>
    </row>
    <row r="10" spans="1:2" ht="18.75" customHeight="1">
      <c r="A10" s="262" t="s">
        <v>254</v>
      </c>
      <c r="B10" s="257"/>
    </row>
    <row r="11" spans="1:2" ht="75" customHeight="1">
      <c r="B11" s="264" t="s">
        <v>255</v>
      </c>
    </row>
    <row r="12" spans="1:2" ht="18.75" customHeight="1"/>
    <row r="13" spans="1:2" ht="18.75" customHeight="1">
      <c r="B13" s="263" t="s">
        <v>256</v>
      </c>
    </row>
    <row r="14" spans="1:2" ht="18.75" customHeight="1">
      <c r="B14" s="263" t="s">
        <v>257</v>
      </c>
    </row>
    <row r="15" spans="1:2" ht="18.75" customHeight="1">
      <c r="B15" s="263" t="s">
        <v>258</v>
      </c>
    </row>
    <row r="16" spans="1:2" ht="37.5" customHeight="1">
      <c r="B16" s="265" t="s">
        <v>183</v>
      </c>
    </row>
    <row r="17" spans="1:2" ht="18.75" customHeight="1">
      <c r="B17" s="266" t="s">
        <v>184</v>
      </c>
    </row>
    <row r="18" spans="1:2" ht="52.5" customHeight="1">
      <c r="B18" s="265" t="s">
        <v>259</v>
      </c>
    </row>
    <row r="19" spans="1:2" ht="67.5" customHeight="1">
      <c r="B19" s="265" t="s">
        <v>260</v>
      </c>
    </row>
    <row r="20" spans="1:2" ht="18.75" customHeight="1">
      <c r="B20" s="266" t="s">
        <v>185</v>
      </c>
    </row>
    <row r="21" spans="1:2" ht="37.5" customHeight="1">
      <c r="B21" s="265" t="s">
        <v>261</v>
      </c>
    </row>
    <row r="22" spans="1:2" ht="56.25" customHeight="1">
      <c r="B22" s="265" t="s">
        <v>330</v>
      </c>
    </row>
    <row r="23" spans="1:2" ht="37.5" customHeight="1">
      <c r="B23" s="267" t="s">
        <v>262</v>
      </c>
    </row>
    <row r="24" spans="1:2" ht="18.75" customHeight="1">
      <c r="B24" s="267" t="s">
        <v>263</v>
      </c>
    </row>
    <row r="25" spans="1:2" ht="56.25" customHeight="1">
      <c r="B25" s="264" t="s">
        <v>264</v>
      </c>
    </row>
    <row r="26" spans="1:2" ht="37.5" customHeight="1">
      <c r="B26" s="264" t="s">
        <v>265</v>
      </c>
    </row>
    <row r="27" spans="1:2" ht="18.75" customHeight="1">
      <c r="B27" s="267"/>
    </row>
    <row r="28" spans="1:2" ht="69.75" customHeight="1">
      <c r="B28" s="264" t="s">
        <v>285</v>
      </c>
    </row>
    <row r="29" spans="1:2" ht="18.75" customHeight="1">
      <c r="B29" s="267"/>
    </row>
    <row r="30" spans="1:2" ht="18.75" customHeight="1">
      <c r="A30" s="262" t="s">
        <v>266</v>
      </c>
      <c r="B30" s="257"/>
    </row>
    <row r="31" spans="1:2" ht="75" customHeight="1">
      <c r="B31" s="264" t="s">
        <v>418</v>
      </c>
    </row>
    <row r="32" spans="1:2" ht="18.75" customHeight="1">
      <c r="B32" s="264"/>
    </row>
    <row r="33" spans="1:2" ht="18.75" customHeight="1">
      <c r="A33" s="262" t="s">
        <v>286</v>
      </c>
    </row>
    <row r="34" spans="1:2" ht="18.75" customHeight="1">
      <c r="B34" s="264" t="s">
        <v>267</v>
      </c>
    </row>
    <row r="35" spans="1:2" ht="37.5" customHeight="1">
      <c r="B35" s="264" t="s">
        <v>268</v>
      </c>
    </row>
    <row r="36" spans="1:2" ht="52.5" customHeight="1">
      <c r="B36" s="264" t="s">
        <v>419</v>
      </c>
    </row>
    <row r="37" spans="1:2" ht="37.5" customHeight="1">
      <c r="B37" s="264" t="s">
        <v>269</v>
      </c>
    </row>
    <row r="38" spans="1:2" ht="37.5" customHeight="1">
      <c r="B38" s="264" t="s">
        <v>270</v>
      </c>
    </row>
    <row r="39" spans="1:2" ht="18.75" customHeight="1"/>
    <row r="40" spans="1:2" ht="75" customHeight="1">
      <c r="B40" s="264" t="s">
        <v>420</v>
      </c>
    </row>
    <row r="44" spans="1:2">
      <c r="B44" s="268"/>
    </row>
  </sheetData>
  <sheetProtection formatColumns="0"/>
  <phoneticPr fontId="2"/>
  <pageMargins left="0.70866141732283472" right="0.55118110236220474" top="0.78740157480314965" bottom="0.78740157480314965" header="0.31496062992125984" footer="0.31496062992125984"/>
  <pageSetup paperSize="9" scale="92" orientation="portrait" r:id="rId1"/>
  <customProperties>
    <customPr name="layoutContext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L43"/>
  <sheetViews>
    <sheetView zoomScaleNormal="100" zoomScaleSheetLayoutView="100" workbookViewId="0"/>
  </sheetViews>
  <sheetFormatPr defaultColWidth="9" defaultRowHeight="13.2"/>
  <cols>
    <col min="1" max="1" width="5.77734375" style="27" customWidth="1"/>
    <col min="2" max="2" width="26.77734375" style="27" customWidth="1"/>
    <col min="3" max="3" width="13.109375" style="27" customWidth="1"/>
    <col min="4" max="4" width="7.77734375" style="27" customWidth="1"/>
    <col min="5" max="5" width="13.109375" style="27" customWidth="1"/>
    <col min="6" max="6" width="7.77734375" style="27" bestFit="1" customWidth="1"/>
    <col min="7" max="7" width="12.44140625" style="27" customWidth="1"/>
    <col min="8" max="8" width="7.77734375" style="27" customWidth="1"/>
    <col min="9" max="9" width="9.109375" style="27" customWidth="1"/>
    <col min="10" max="10" width="13.88671875" style="27" customWidth="1"/>
    <col min="11" max="16384" width="9" style="27"/>
  </cols>
  <sheetData>
    <row r="1" spans="1:10" ht="25.5" customHeight="1">
      <c r="A1" s="24" t="s">
        <v>18</v>
      </c>
      <c r="B1" s="270" t="s">
        <v>188</v>
      </c>
      <c r="C1" s="26"/>
      <c r="D1" s="26"/>
      <c r="E1" s="26"/>
      <c r="G1" s="26"/>
      <c r="J1" s="28"/>
    </row>
    <row r="2" spans="1:10" s="31" customFormat="1" ht="15">
      <c r="A2" s="29"/>
      <c r="B2" s="30" t="s">
        <v>218</v>
      </c>
      <c r="J2" s="28"/>
    </row>
    <row r="3" spans="1:10" ht="15" customHeight="1">
      <c r="A3" s="32"/>
      <c r="B3" s="26"/>
      <c r="C3" s="26"/>
      <c r="D3" s="33"/>
      <c r="J3" s="33" t="s">
        <v>19</v>
      </c>
    </row>
    <row r="4" spans="1:10" ht="90" customHeight="1">
      <c r="A4" s="327"/>
      <c r="B4" s="328"/>
      <c r="C4" s="34" t="s">
        <v>428</v>
      </c>
      <c r="D4" s="35"/>
      <c r="E4" s="34" t="s">
        <v>429</v>
      </c>
      <c r="F4" s="36"/>
      <c r="G4" s="37" t="s">
        <v>20</v>
      </c>
      <c r="H4" s="38"/>
      <c r="I4" s="39" t="s">
        <v>21</v>
      </c>
      <c r="J4" s="40" t="s">
        <v>430</v>
      </c>
    </row>
    <row r="5" spans="1:10" s="28" customFormat="1" ht="25.5" customHeight="1">
      <c r="A5" s="41" t="s">
        <v>22</v>
      </c>
      <c r="B5" s="42"/>
      <c r="C5" s="43">
        <v>61</v>
      </c>
      <c r="D5" s="44"/>
      <c r="E5" s="43">
        <v>61</v>
      </c>
      <c r="F5" s="45"/>
      <c r="G5" s="46">
        <v>0</v>
      </c>
      <c r="H5" s="44"/>
      <c r="I5" s="47" t="s">
        <v>23</v>
      </c>
      <c r="J5" s="48">
        <v>3823</v>
      </c>
    </row>
    <row r="6" spans="1:10" s="28" customFormat="1" ht="25.5" customHeight="1">
      <c r="A6" s="49"/>
      <c r="B6" s="50" t="s">
        <v>24</v>
      </c>
      <c r="C6" s="51">
        <v>901349</v>
      </c>
      <c r="D6" s="52">
        <v>100</v>
      </c>
      <c r="E6" s="51">
        <v>888861</v>
      </c>
      <c r="F6" s="53">
        <v>100</v>
      </c>
      <c r="G6" s="54">
        <v>-12488</v>
      </c>
      <c r="H6" s="52">
        <v>-1.4</v>
      </c>
      <c r="I6" s="55" t="s">
        <v>25</v>
      </c>
      <c r="J6" s="56">
        <v>100</v>
      </c>
    </row>
    <row r="7" spans="1:10" s="28" customFormat="1" ht="25.5" customHeight="1">
      <c r="A7" s="57" t="s">
        <v>26</v>
      </c>
      <c r="B7" s="58" t="s">
        <v>27</v>
      </c>
      <c r="C7" s="59" t="s">
        <v>25</v>
      </c>
      <c r="D7" s="60" t="s">
        <v>25</v>
      </c>
      <c r="E7" s="59" t="s">
        <v>25</v>
      </c>
      <c r="F7" s="61" t="s">
        <v>25</v>
      </c>
      <c r="G7" s="62" t="s">
        <v>25</v>
      </c>
      <c r="H7" s="63" t="s">
        <v>25</v>
      </c>
      <c r="I7" s="64">
        <v>0</v>
      </c>
      <c r="J7" s="65">
        <v>0</v>
      </c>
    </row>
    <row r="8" spans="1:10" s="28" customFormat="1" ht="25.5" customHeight="1">
      <c r="A8" s="57" t="s">
        <v>28</v>
      </c>
      <c r="B8" s="66" t="s">
        <v>29</v>
      </c>
      <c r="C8" s="59">
        <v>23877</v>
      </c>
      <c r="D8" s="60">
        <v>2.6</v>
      </c>
      <c r="E8" s="59">
        <v>23803</v>
      </c>
      <c r="F8" s="61">
        <v>2.7</v>
      </c>
      <c r="G8" s="62">
        <v>-74</v>
      </c>
      <c r="H8" s="60">
        <v>-0.3</v>
      </c>
      <c r="I8" s="64">
        <v>0.1</v>
      </c>
      <c r="J8" s="67">
        <v>1.6</v>
      </c>
    </row>
    <row r="9" spans="1:10" s="28" customFormat="1" ht="25.5" customHeight="1">
      <c r="A9" s="57" t="s">
        <v>30</v>
      </c>
      <c r="B9" s="58" t="s">
        <v>31</v>
      </c>
      <c r="C9" s="59">
        <v>6828</v>
      </c>
      <c r="D9" s="60">
        <v>0.8</v>
      </c>
      <c r="E9" s="59">
        <v>6932</v>
      </c>
      <c r="F9" s="61">
        <v>0.8</v>
      </c>
      <c r="G9" s="62">
        <v>104</v>
      </c>
      <c r="H9" s="60">
        <v>1.5</v>
      </c>
      <c r="I9" s="64">
        <v>0</v>
      </c>
      <c r="J9" s="67">
        <v>0.2</v>
      </c>
    </row>
    <row r="10" spans="1:10" s="28" customFormat="1" ht="25.5" customHeight="1">
      <c r="A10" s="68"/>
      <c r="B10" s="69" t="s">
        <v>32</v>
      </c>
      <c r="C10" s="59">
        <v>1550</v>
      </c>
      <c r="D10" s="60">
        <v>0.2</v>
      </c>
      <c r="E10" s="59">
        <v>1492</v>
      </c>
      <c r="F10" s="61">
        <v>0.2</v>
      </c>
      <c r="G10" s="62">
        <v>-58</v>
      </c>
      <c r="H10" s="60">
        <v>-3.7</v>
      </c>
      <c r="I10" s="64">
        <v>0</v>
      </c>
      <c r="J10" s="67">
        <v>0</v>
      </c>
    </row>
    <row r="11" spans="1:10" s="28" customFormat="1" ht="25.5" customHeight="1">
      <c r="A11" s="70"/>
      <c r="B11" s="69" t="s">
        <v>33</v>
      </c>
      <c r="C11" s="59">
        <v>573</v>
      </c>
      <c r="D11" s="60">
        <v>0.1</v>
      </c>
      <c r="E11" s="59">
        <v>531</v>
      </c>
      <c r="F11" s="61">
        <v>0.1</v>
      </c>
      <c r="G11" s="62">
        <v>-42</v>
      </c>
      <c r="H11" s="60">
        <v>-7.3</v>
      </c>
      <c r="I11" s="64">
        <v>0</v>
      </c>
      <c r="J11" s="67">
        <v>0.1</v>
      </c>
    </row>
    <row r="12" spans="1:10" s="28" customFormat="1" ht="25.5" customHeight="1">
      <c r="A12" s="70"/>
      <c r="B12" s="71" t="s">
        <v>34</v>
      </c>
      <c r="C12" s="59">
        <v>244</v>
      </c>
      <c r="D12" s="60">
        <v>0</v>
      </c>
      <c r="E12" s="59">
        <v>244</v>
      </c>
      <c r="F12" s="61">
        <v>0</v>
      </c>
      <c r="G12" s="62">
        <v>0</v>
      </c>
      <c r="H12" s="60">
        <v>0</v>
      </c>
      <c r="I12" s="64">
        <v>0</v>
      </c>
      <c r="J12" s="67">
        <v>0</v>
      </c>
    </row>
    <row r="13" spans="1:10" s="28" customFormat="1" ht="25.5" customHeight="1">
      <c r="A13" s="70"/>
      <c r="B13" s="71" t="s">
        <v>35</v>
      </c>
      <c r="C13" s="59">
        <v>150</v>
      </c>
      <c r="D13" s="60">
        <v>0</v>
      </c>
      <c r="E13" s="59">
        <v>149</v>
      </c>
      <c r="F13" s="61">
        <v>0</v>
      </c>
      <c r="G13" s="62">
        <v>-1</v>
      </c>
      <c r="H13" s="60">
        <v>-0.7</v>
      </c>
      <c r="I13" s="64">
        <v>0</v>
      </c>
      <c r="J13" s="67">
        <v>0</v>
      </c>
    </row>
    <row r="14" spans="1:10" s="28" customFormat="1" ht="25.5" customHeight="1">
      <c r="A14" s="70"/>
      <c r="B14" s="69" t="s">
        <v>36</v>
      </c>
      <c r="C14" s="59">
        <v>251</v>
      </c>
      <c r="D14" s="60">
        <v>0</v>
      </c>
      <c r="E14" s="59">
        <v>243</v>
      </c>
      <c r="F14" s="61">
        <v>0</v>
      </c>
      <c r="G14" s="62">
        <v>-8</v>
      </c>
      <c r="H14" s="60">
        <v>-3.2</v>
      </c>
      <c r="I14" s="64">
        <v>0</v>
      </c>
      <c r="J14" s="67">
        <v>0</v>
      </c>
    </row>
    <row r="15" spans="1:10" s="28" customFormat="1" ht="25.5" customHeight="1">
      <c r="A15" s="70"/>
      <c r="B15" s="69" t="s">
        <v>37</v>
      </c>
      <c r="C15" s="59">
        <v>59</v>
      </c>
      <c r="D15" s="60">
        <v>0</v>
      </c>
      <c r="E15" s="59">
        <v>54</v>
      </c>
      <c r="F15" s="61">
        <v>0</v>
      </c>
      <c r="G15" s="62">
        <v>-5</v>
      </c>
      <c r="H15" s="60">
        <v>-8.5</v>
      </c>
      <c r="I15" s="64">
        <v>0</v>
      </c>
      <c r="J15" s="67">
        <v>0</v>
      </c>
    </row>
    <row r="16" spans="1:10" s="28" customFormat="1" ht="25.5" customHeight="1">
      <c r="A16" s="72"/>
      <c r="B16" s="50" t="s">
        <v>38</v>
      </c>
      <c r="C16" s="59">
        <v>4395</v>
      </c>
      <c r="D16" s="60">
        <v>0.5</v>
      </c>
      <c r="E16" s="59">
        <v>4612</v>
      </c>
      <c r="F16" s="61">
        <v>0.5</v>
      </c>
      <c r="G16" s="62">
        <v>217</v>
      </c>
      <c r="H16" s="60">
        <v>4.9000000000000004</v>
      </c>
      <c r="I16" s="64">
        <v>0</v>
      </c>
      <c r="J16" s="67">
        <v>0</v>
      </c>
    </row>
    <row r="17" spans="1:12" s="28" customFormat="1" ht="25.5" customHeight="1">
      <c r="A17" s="57" t="s">
        <v>39</v>
      </c>
      <c r="B17" s="58" t="s">
        <v>40</v>
      </c>
      <c r="C17" s="59">
        <v>1502</v>
      </c>
      <c r="D17" s="60">
        <v>0.2</v>
      </c>
      <c r="E17" s="59">
        <v>1472</v>
      </c>
      <c r="F17" s="61">
        <v>0.2</v>
      </c>
      <c r="G17" s="62">
        <v>-30</v>
      </c>
      <c r="H17" s="60">
        <v>-2</v>
      </c>
      <c r="I17" s="64">
        <v>0</v>
      </c>
      <c r="J17" s="67">
        <v>0.1</v>
      </c>
    </row>
    <row r="18" spans="1:12" s="28" customFormat="1" ht="25.5" customHeight="1">
      <c r="A18" s="57" t="s">
        <v>41</v>
      </c>
      <c r="B18" s="73" t="s">
        <v>42</v>
      </c>
      <c r="C18" s="59">
        <v>15547</v>
      </c>
      <c r="D18" s="60">
        <v>1.7</v>
      </c>
      <c r="E18" s="59">
        <v>15399</v>
      </c>
      <c r="F18" s="61">
        <v>1.7</v>
      </c>
      <c r="G18" s="62">
        <v>-148</v>
      </c>
      <c r="H18" s="60">
        <v>-1</v>
      </c>
      <c r="I18" s="64">
        <v>0</v>
      </c>
      <c r="J18" s="67">
        <v>1.3</v>
      </c>
    </row>
    <row r="19" spans="1:12" s="28" customFormat="1" ht="25.5" customHeight="1">
      <c r="A19" s="57" t="s">
        <v>43</v>
      </c>
      <c r="B19" s="58" t="s">
        <v>44</v>
      </c>
      <c r="C19" s="59">
        <v>16969</v>
      </c>
      <c r="D19" s="60">
        <v>1.9</v>
      </c>
      <c r="E19" s="59">
        <v>17263</v>
      </c>
      <c r="F19" s="61">
        <v>1.9</v>
      </c>
      <c r="G19" s="62">
        <v>294</v>
      </c>
      <c r="H19" s="60">
        <v>1.7</v>
      </c>
      <c r="I19" s="64">
        <v>0</v>
      </c>
      <c r="J19" s="67">
        <v>0.9</v>
      </c>
    </row>
    <row r="20" spans="1:12" s="28" customFormat="1" ht="25.5" customHeight="1">
      <c r="A20" s="74" t="s">
        <v>45</v>
      </c>
      <c r="B20" s="50" t="s">
        <v>46</v>
      </c>
      <c r="C20" s="75">
        <v>860503</v>
      </c>
      <c r="D20" s="52">
        <v>95.5</v>
      </c>
      <c r="E20" s="75">
        <v>847795</v>
      </c>
      <c r="F20" s="53">
        <v>95.4</v>
      </c>
      <c r="G20" s="76">
        <v>-12708</v>
      </c>
      <c r="H20" s="52">
        <v>-1.5</v>
      </c>
      <c r="I20" s="77">
        <v>-0.1</v>
      </c>
      <c r="J20" s="78">
        <v>97.5</v>
      </c>
    </row>
    <row r="21" spans="1:12" s="28" customFormat="1" ht="25.5" customHeight="1">
      <c r="A21" s="79"/>
      <c r="B21" s="79"/>
      <c r="C21" s="79"/>
      <c r="D21" s="80"/>
      <c r="E21" s="80"/>
      <c r="G21" s="80"/>
      <c r="J21" s="79"/>
    </row>
    <row r="22" spans="1:12" ht="25.5" customHeight="1">
      <c r="A22" s="81" t="s">
        <v>47</v>
      </c>
      <c r="B22" s="270" t="s">
        <v>187</v>
      </c>
      <c r="C22" s="26"/>
      <c r="D22" s="26"/>
      <c r="E22" s="26"/>
      <c r="G22" s="26"/>
      <c r="J22" s="28"/>
    </row>
    <row r="23" spans="1:12" s="31" customFormat="1" ht="15">
      <c r="A23" s="29"/>
      <c r="B23" s="30" t="s">
        <v>219</v>
      </c>
      <c r="J23" s="28"/>
    </row>
    <row r="24" spans="1:12" ht="15" customHeight="1">
      <c r="A24" s="32"/>
      <c r="B24" s="26"/>
      <c r="C24" s="26"/>
      <c r="D24" s="33"/>
      <c r="J24" s="33" t="s">
        <v>287</v>
      </c>
      <c r="L24" s="31"/>
    </row>
    <row r="25" spans="1:12" ht="87" customHeight="1">
      <c r="A25" s="327"/>
      <c r="B25" s="328"/>
      <c r="C25" s="34" t="s">
        <v>428</v>
      </c>
      <c r="D25" s="35"/>
      <c r="E25" s="34" t="s">
        <v>429</v>
      </c>
      <c r="F25" s="36"/>
      <c r="G25" s="37" t="s">
        <v>20</v>
      </c>
      <c r="H25" s="82"/>
      <c r="I25" s="39" t="s">
        <v>48</v>
      </c>
      <c r="J25" s="40" t="s">
        <v>430</v>
      </c>
      <c r="L25" s="31"/>
    </row>
    <row r="26" spans="1:12" s="28" customFormat="1" ht="25.5" customHeight="1">
      <c r="A26" s="41" t="s">
        <v>22</v>
      </c>
      <c r="B26" s="42"/>
      <c r="C26" s="43">
        <v>61</v>
      </c>
      <c r="D26" s="44"/>
      <c r="E26" s="43">
        <v>61</v>
      </c>
      <c r="F26" s="45"/>
      <c r="G26" s="46">
        <v>0</v>
      </c>
      <c r="H26" s="44"/>
      <c r="I26" s="47" t="s">
        <v>49</v>
      </c>
      <c r="J26" s="48">
        <v>3823</v>
      </c>
      <c r="L26" s="31"/>
    </row>
    <row r="27" spans="1:12" s="28" customFormat="1" ht="25.5" customHeight="1">
      <c r="A27" s="49"/>
      <c r="B27" s="50" t="s">
        <v>50</v>
      </c>
      <c r="C27" s="51">
        <v>93684379</v>
      </c>
      <c r="D27" s="52">
        <v>100</v>
      </c>
      <c r="E27" s="51">
        <v>86262223</v>
      </c>
      <c r="F27" s="53">
        <v>100</v>
      </c>
      <c r="G27" s="54">
        <v>-7422156</v>
      </c>
      <c r="H27" s="52">
        <v>-7.9</v>
      </c>
      <c r="I27" s="55" t="s">
        <v>25</v>
      </c>
      <c r="J27" s="56">
        <v>100</v>
      </c>
    </row>
    <row r="28" spans="1:12" s="28" customFormat="1" ht="25.5" customHeight="1">
      <c r="A28" s="57" t="s">
        <v>51</v>
      </c>
      <c r="B28" s="58" t="s">
        <v>52</v>
      </c>
      <c r="C28" s="59" t="s">
        <v>25</v>
      </c>
      <c r="D28" s="60" t="s">
        <v>25</v>
      </c>
      <c r="E28" s="59" t="s">
        <v>25</v>
      </c>
      <c r="F28" s="61" t="s">
        <v>25</v>
      </c>
      <c r="G28" s="62" t="s">
        <v>25</v>
      </c>
      <c r="H28" s="60" t="s">
        <v>25</v>
      </c>
      <c r="I28" s="64">
        <v>0</v>
      </c>
      <c r="J28" s="65">
        <v>0.2</v>
      </c>
    </row>
    <row r="29" spans="1:12" s="28" customFormat="1" ht="25.5" customHeight="1">
      <c r="A29" s="57" t="s">
        <v>53</v>
      </c>
      <c r="B29" s="66" t="s">
        <v>54</v>
      </c>
      <c r="C29" s="59">
        <v>58948972</v>
      </c>
      <c r="D29" s="60">
        <v>62.9</v>
      </c>
      <c r="E29" s="59">
        <v>55463116</v>
      </c>
      <c r="F29" s="61">
        <v>64.3</v>
      </c>
      <c r="G29" s="62">
        <v>-3485856</v>
      </c>
      <c r="H29" s="60">
        <v>-5.9</v>
      </c>
      <c r="I29" s="64">
        <v>1.4</v>
      </c>
      <c r="J29" s="67">
        <v>53.3</v>
      </c>
    </row>
    <row r="30" spans="1:12" s="28" customFormat="1" ht="25.5" customHeight="1">
      <c r="A30" s="57" t="s">
        <v>55</v>
      </c>
      <c r="B30" s="58" t="s">
        <v>56</v>
      </c>
      <c r="C30" s="59">
        <v>48211944</v>
      </c>
      <c r="D30" s="60">
        <v>51.5</v>
      </c>
      <c r="E30" s="59">
        <v>44989242</v>
      </c>
      <c r="F30" s="61">
        <v>52.2</v>
      </c>
      <c r="G30" s="62">
        <v>-3222702</v>
      </c>
      <c r="H30" s="60">
        <v>-6.7</v>
      </c>
      <c r="I30" s="64">
        <v>0.7</v>
      </c>
      <c r="J30" s="67">
        <v>26.8</v>
      </c>
    </row>
    <row r="31" spans="1:12" s="28" customFormat="1" ht="25.5" customHeight="1">
      <c r="A31" s="68"/>
      <c r="B31" s="69" t="s">
        <v>32</v>
      </c>
      <c r="C31" s="59">
        <v>3968484</v>
      </c>
      <c r="D31" s="60">
        <v>4.2</v>
      </c>
      <c r="E31" s="59">
        <v>3842205</v>
      </c>
      <c r="F31" s="61">
        <v>4.5</v>
      </c>
      <c r="G31" s="62">
        <v>-126279</v>
      </c>
      <c r="H31" s="60">
        <v>-3.2</v>
      </c>
      <c r="I31" s="64">
        <v>0.3</v>
      </c>
      <c r="J31" s="67">
        <v>3</v>
      </c>
    </row>
    <row r="32" spans="1:12" s="28" customFormat="1" ht="25.5" customHeight="1">
      <c r="A32" s="70"/>
      <c r="B32" s="69" t="s">
        <v>57</v>
      </c>
      <c r="C32" s="59">
        <v>38992928</v>
      </c>
      <c r="D32" s="60">
        <v>41.6</v>
      </c>
      <c r="E32" s="59">
        <v>36518201</v>
      </c>
      <c r="F32" s="61">
        <v>42.3</v>
      </c>
      <c r="G32" s="62">
        <v>-2474727</v>
      </c>
      <c r="H32" s="60">
        <v>-6.3</v>
      </c>
      <c r="I32" s="64">
        <v>0.7</v>
      </c>
      <c r="J32" s="67">
        <v>19.3</v>
      </c>
    </row>
    <row r="33" spans="1:10" s="28" customFormat="1" ht="25.5" customHeight="1">
      <c r="A33" s="70"/>
      <c r="B33" s="71" t="s">
        <v>58</v>
      </c>
      <c r="C33" s="59">
        <v>31390564</v>
      </c>
      <c r="D33" s="60">
        <v>33.5</v>
      </c>
      <c r="E33" s="59">
        <v>29159944</v>
      </c>
      <c r="F33" s="61">
        <v>33.799999999999997</v>
      </c>
      <c r="G33" s="62">
        <v>-2230620</v>
      </c>
      <c r="H33" s="60">
        <v>-7.1</v>
      </c>
      <c r="I33" s="64">
        <v>0.3</v>
      </c>
      <c r="J33" s="67">
        <v>7.7</v>
      </c>
    </row>
    <row r="34" spans="1:10" s="28" customFormat="1" ht="25.5" customHeight="1">
      <c r="A34" s="70"/>
      <c r="B34" s="71" t="s">
        <v>59</v>
      </c>
      <c r="C34" s="59">
        <v>584504</v>
      </c>
      <c r="D34" s="60">
        <v>0.6</v>
      </c>
      <c r="E34" s="59">
        <v>540982</v>
      </c>
      <c r="F34" s="61">
        <v>0.6</v>
      </c>
      <c r="G34" s="62">
        <v>-43522</v>
      </c>
      <c r="H34" s="60">
        <v>-7.4</v>
      </c>
      <c r="I34" s="64">
        <v>0</v>
      </c>
      <c r="J34" s="67">
        <v>0.9</v>
      </c>
    </row>
    <row r="35" spans="1:10" s="28" customFormat="1" ht="25.5" customHeight="1">
      <c r="A35" s="70"/>
      <c r="B35" s="69" t="s">
        <v>60</v>
      </c>
      <c r="C35" s="59">
        <v>1020973</v>
      </c>
      <c r="D35" s="60">
        <v>1.1000000000000001</v>
      </c>
      <c r="E35" s="59">
        <v>985859</v>
      </c>
      <c r="F35" s="61">
        <v>1.1000000000000001</v>
      </c>
      <c r="G35" s="62">
        <v>-35114</v>
      </c>
      <c r="H35" s="60">
        <v>-3.4</v>
      </c>
      <c r="I35" s="64">
        <v>0</v>
      </c>
      <c r="J35" s="67">
        <v>3</v>
      </c>
    </row>
    <row r="36" spans="1:10" s="28" customFormat="1" ht="25.5" customHeight="1">
      <c r="A36" s="70"/>
      <c r="B36" s="69" t="s">
        <v>61</v>
      </c>
      <c r="C36" s="59">
        <v>55773</v>
      </c>
      <c r="D36" s="60">
        <v>0.1</v>
      </c>
      <c r="E36" s="59">
        <v>38706</v>
      </c>
      <c r="F36" s="61">
        <v>0</v>
      </c>
      <c r="G36" s="62">
        <v>-17067</v>
      </c>
      <c r="H36" s="60">
        <v>-30.6</v>
      </c>
      <c r="I36" s="64">
        <v>-0.1</v>
      </c>
      <c r="J36" s="67">
        <v>0.9</v>
      </c>
    </row>
    <row r="37" spans="1:10" s="28" customFormat="1" ht="25.5" customHeight="1">
      <c r="A37" s="72"/>
      <c r="B37" s="50" t="s">
        <v>38</v>
      </c>
      <c r="C37" s="59">
        <v>4173786</v>
      </c>
      <c r="D37" s="60">
        <v>4.5</v>
      </c>
      <c r="E37" s="59">
        <v>3604271</v>
      </c>
      <c r="F37" s="61">
        <v>4.2</v>
      </c>
      <c r="G37" s="62">
        <v>-569515</v>
      </c>
      <c r="H37" s="60">
        <v>-13.6</v>
      </c>
      <c r="I37" s="64">
        <v>-0.3</v>
      </c>
      <c r="J37" s="67">
        <v>0.7</v>
      </c>
    </row>
    <row r="38" spans="1:10" s="28" customFormat="1" ht="25.5" customHeight="1">
      <c r="A38" s="57" t="s">
        <v>62</v>
      </c>
      <c r="B38" s="58" t="s">
        <v>63</v>
      </c>
      <c r="C38" s="59">
        <v>4188716</v>
      </c>
      <c r="D38" s="60">
        <v>4.5</v>
      </c>
      <c r="E38" s="59">
        <v>3953324</v>
      </c>
      <c r="F38" s="61">
        <v>4.5999999999999996</v>
      </c>
      <c r="G38" s="62">
        <v>-235392</v>
      </c>
      <c r="H38" s="60">
        <v>-5.6</v>
      </c>
      <c r="I38" s="64">
        <v>0.1</v>
      </c>
      <c r="J38" s="67">
        <v>2.9</v>
      </c>
    </row>
    <row r="39" spans="1:10" s="28" customFormat="1" ht="25.5" customHeight="1">
      <c r="A39" s="57" t="s">
        <v>64</v>
      </c>
      <c r="B39" s="73" t="s">
        <v>65</v>
      </c>
      <c r="C39" s="59">
        <v>6548312</v>
      </c>
      <c r="D39" s="60">
        <v>7</v>
      </c>
      <c r="E39" s="59">
        <v>6520550</v>
      </c>
      <c r="F39" s="61">
        <v>7.6</v>
      </c>
      <c r="G39" s="62">
        <v>-27762</v>
      </c>
      <c r="H39" s="60">
        <v>-0.4</v>
      </c>
      <c r="I39" s="64">
        <v>0.6</v>
      </c>
      <c r="J39" s="67">
        <v>23.6</v>
      </c>
    </row>
    <row r="40" spans="1:10" s="28" customFormat="1" ht="25.5" customHeight="1">
      <c r="A40" s="57" t="s">
        <v>66</v>
      </c>
      <c r="B40" s="58" t="s">
        <v>44</v>
      </c>
      <c r="C40" s="59">
        <v>25403927</v>
      </c>
      <c r="D40" s="60">
        <v>27.1</v>
      </c>
      <c r="E40" s="59">
        <v>22828672</v>
      </c>
      <c r="F40" s="61">
        <v>26.5</v>
      </c>
      <c r="G40" s="62">
        <v>-2575255</v>
      </c>
      <c r="H40" s="60">
        <v>-10.1</v>
      </c>
      <c r="I40" s="64">
        <v>-0.6</v>
      </c>
      <c r="J40" s="67">
        <v>24.5</v>
      </c>
    </row>
    <row r="41" spans="1:10" s="28" customFormat="1" ht="25.5" customHeight="1">
      <c r="A41" s="74" t="s">
        <v>45</v>
      </c>
      <c r="B41" s="50" t="s">
        <v>46</v>
      </c>
      <c r="C41" s="75">
        <v>9331480</v>
      </c>
      <c r="D41" s="52">
        <v>10</v>
      </c>
      <c r="E41" s="75">
        <v>7970435</v>
      </c>
      <c r="F41" s="53">
        <v>9.1999999999999993</v>
      </c>
      <c r="G41" s="76">
        <v>-1361045</v>
      </c>
      <c r="H41" s="52">
        <v>-14.6</v>
      </c>
      <c r="I41" s="77">
        <v>-0.8</v>
      </c>
      <c r="J41" s="78">
        <v>22</v>
      </c>
    </row>
    <row r="42" spans="1:10" s="28" customFormat="1" ht="16.5" customHeight="1">
      <c r="A42" s="79"/>
      <c r="B42" s="79"/>
      <c r="C42" s="79"/>
      <c r="D42" s="80"/>
      <c r="E42" s="79"/>
      <c r="G42" s="79"/>
      <c r="J42" s="79"/>
    </row>
    <row r="43" spans="1:10" s="79" customFormat="1" ht="16.5" customHeight="1">
      <c r="A43" s="83"/>
      <c r="D43" s="80"/>
    </row>
  </sheetData>
  <sheetProtection formatColumns="0"/>
  <mergeCells count="2">
    <mergeCell ref="A4:B4"/>
    <mergeCell ref="A25:B25"/>
  </mergeCells>
  <phoneticPr fontId="2"/>
  <conditionalFormatting sqref="C6 E6 G6">
    <cfRule type="expression" dxfId="16" priority="4">
      <formula>C6&lt;&gt;SUM(C7:C8,C19:C20)</formula>
    </cfRule>
  </conditionalFormatting>
  <conditionalFormatting sqref="C27 E27 G27">
    <cfRule type="expression" dxfId="15" priority="3">
      <formula>C27&lt;&gt;SUM(C28:C29,C40:C41)</formula>
    </cfRule>
  </conditionalFormatting>
  <conditionalFormatting sqref="J25">
    <cfRule type="cellIs" dxfId="14" priority="2" operator="notEqual">
      <formula>$J$4</formula>
    </cfRule>
  </conditionalFormatting>
  <conditionalFormatting sqref="J4:J20 J25:J41">
    <cfRule type="expression" dxfId="13" priority="30">
      <formula>RIGHT($J$4,4)&lt;&gt;RIGHT(#REF!,4)</formula>
    </cfRule>
  </conditionalFormatting>
  <printOptions horizontalCentered="1"/>
  <pageMargins left="0.51181102362204722" right="0.51181102362204722" top="0.43307086614173229" bottom="0.62992125984251968" header="0.31496062992125984" footer="0.31496062992125984"/>
  <pageSetup paperSize="9" scale="74" orientation="portrait" r:id="rId1"/>
  <headerFooter scaleWithDoc="0">
    <oddFooter>&amp;C&amp;8&amp;P-1&amp;R&amp;8&amp;K00-029REIT投資主情報調査(2022年2月)</oddFooter>
  </headerFooter>
  <customProperties>
    <customPr name="layoutContext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J34"/>
  <sheetViews>
    <sheetView zoomScaleNormal="100" zoomScaleSheetLayoutView="100" workbookViewId="0"/>
  </sheetViews>
  <sheetFormatPr defaultColWidth="9" defaultRowHeight="13.8"/>
  <cols>
    <col min="1" max="1" width="5.77734375" style="121" customWidth="1"/>
    <col min="2" max="2" width="19.77734375" style="121" customWidth="1"/>
    <col min="3" max="3" width="13.109375" style="121" customWidth="1"/>
    <col min="4" max="4" width="7.77734375" style="121" customWidth="1"/>
    <col min="5" max="5" width="13.109375" style="121" customWidth="1"/>
    <col min="6" max="6" width="7.77734375" style="121" bestFit="1" customWidth="1"/>
    <col min="7" max="7" width="12.77734375" style="121" customWidth="1"/>
    <col min="8" max="8" width="7.44140625" style="121" bestFit="1" customWidth="1"/>
    <col min="9" max="9" width="9.109375" style="121" customWidth="1"/>
    <col min="10" max="10" width="15.21875" style="121" customWidth="1"/>
    <col min="11" max="16384" width="9" style="121"/>
  </cols>
  <sheetData>
    <row r="1" spans="1:10" s="27" customFormat="1" ht="25.5" customHeight="1">
      <c r="A1" s="81" t="s">
        <v>67</v>
      </c>
      <c r="B1" s="270" t="s">
        <v>211</v>
      </c>
      <c r="C1" s="26"/>
      <c r="D1" s="26"/>
      <c r="E1" s="26"/>
      <c r="G1" s="26"/>
    </row>
    <row r="2" spans="1:10" s="31" customFormat="1" ht="15">
      <c r="A2" s="29"/>
      <c r="B2" s="30" t="s">
        <v>220</v>
      </c>
    </row>
    <row r="3" spans="1:10" s="27" customFormat="1" ht="15" customHeight="1">
      <c r="A3" s="32"/>
      <c r="B3" s="26"/>
      <c r="C3" s="26"/>
      <c r="D3" s="33"/>
      <c r="J3" s="84" t="s">
        <v>68</v>
      </c>
    </row>
    <row r="4" spans="1:10" s="27" customFormat="1" ht="69.75" customHeight="1">
      <c r="A4" s="327"/>
      <c r="B4" s="329"/>
      <c r="C4" s="34" t="s">
        <v>428</v>
      </c>
      <c r="D4" s="35"/>
      <c r="E4" s="34" t="s">
        <v>429</v>
      </c>
      <c r="F4" s="36"/>
      <c r="G4" s="37" t="s">
        <v>20</v>
      </c>
      <c r="H4" s="82"/>
      <c r="I4" s="39" t="s">
        <v>21</v>
      </c>
      <c r="J4" s="40" t="s">
        <v>430</v>
      </c>
    </row>
    <row r="5" spans="1:10" s="27" customFormat="1" ht="25.5" customHeight="1">
      <c r="A5" s="85" t="s">
        <v>22</v>
      </c>
      <c r="B5" s="86"/>
      <c r="C5" s="43">
        <v>61</v>
      </c>
      <c r="D5" s="44"/>
      <c r="E5" s="43">
        <v>61</v>
      </c>
      <c r="F5" s="45"/>
      <c r="G5" s="46">
        <v>0</v>
      </c>
      <c r="H5" s="44"/>
      <c r="I5" s="47" t="s">
        <v>23</v>
      </c>
      <c r="J5" s="48">
        <v>3823</v>
      </c>
    </row>
    <row r="6" spans="1:10" s="27" customFormat="1" ht="25.5" customHeight="1">
      <c r="A6" s="49"/>
      <c r="B6" s="50" t="s">
        <v>69</v>
      </c>
      <c r="C6" s="87">
        <v>901349</v>
      </c>
      <c r="D6" s="88">
        <v>100</v>
      </c>
      <c r="E6" s="87">
        <v>888861</v>
      </c>
      <c r="F6" s="89">
        <v>100</v>
      </c>
      <c r="G6" s="90">
        <v>-12488</v>
      </c>
      <c r="H6" s="91">
        <v>-1.4</v>
      </c>
      <c r="I6" s="55" t="s">
        <v>25</v>
      </c>
      <c r="J6" s="92">
        <v>100</v>
      </c>
    </row>
    <row r="7" spans="1:10" s="27" customFormat="1" ht="25.5" customHeight="1">
      <c r="A7" s="74" t="s">
        <v>26</v>
      </c>
      <c r="B7" s="58" t="s">
        <v>288</v>
      </c>
      <c r="C7" s="93">
        <v>851085</v>
      </c>
      <c r="D7" s="94">
        <v>94.4</v>
      </c>
      <c r="E7" s="93">
        <v>842800</v>
      </c>
      <c r="F7" s="95">
        <v>94.8</v>
      </c>
      <c r="G7" s="96">
        <v>-8285</v>
      </c>
      <c r="H7" s="97">
        <v>-1</v>
      </c>
      <c r="I7" s="98">
        <v>0.4</v>
      </c>
      <c r="J7" s="99">
        <v>96.2</v>
      </c>
    </row>
    <row r="8" spans="1:10" s="27" customFormat="1" ht="25.5" customHeight="1">
      <c r="A8" s="100"/>
      <c r="B8" s="101" t="s">
        <v>289</v>
      </c>
      <c r="C8" s="102">
        <v>509865</v>
      </c>
      <c r="D8" s="103">
        <v>56.6</v>
      </c>
      <c r="E8" s="102">
        <v>509816</v>
      </c>
      <c r="F8" s="104">
        <v>57.4</v>
      </c>
      <c r="G8" s="105">
        <v>-49</v>
      </c>
      <c r="H8" s="97">
        <v>0</v>
      </c>
      <c r="I8" s="106">
        <v>0.8</v>
      </c>
      <c r="J8" s="99">
        <v>68.7</v>
      </c>
    </row>
    <row r="9" spans="1:10" s="27" customFormat="1" ht="25.5" customHeight="1">
      <c r="A9" s="100"/>
      <c r="B9" s="69" t="s">
        <v>290</v>
      </c>
      <c r="C9" s="93">
        <v>159592</v>
      </c>
      <c r="D9" s="94">
        <v>17.7</v>
      </c>
      <c r="E9" s="102">
        <v>157153</v>
      </c>
      <c r="F9" s="95">
        <v>17.7</v>
      </c>
      <c r="G9" s="96">
        <v>-2439</v>
      </c>
      <c r="H9" s="97">
        <v>-1.5</v>
      </c>
      <c r="I9" s="98">
        <v>0</v>
      </c>
      <c r="J9" s="99">
        <v>10.9</v>
      </c>
    </row>
    <row r="10" spans="1:10" s="27" customFormat="1" ht="25.5" customHeight="1">
      <c r="A10" s="107"/>
      <c r="B10" s="108" t="s">
        <v>291</v>
      </c>
      <c r="C10" s="93">
        <v>181628</v>
      </c>
      <c r="D10" s="94">
        <v>20.2</v>
      </c>
      <c r="E10" s="102">
        <v>175831</v>
      </c>
      <c r="F10" s="95">
        <v>19.8</v>
      </c>
      <c r="G10" s="96">
        <v>-5797</v>
      </c>
      <c r="H10" s="97">
        <v>-3.2</v>
      </c>
      <c r="I10" s="98">
        <v>-0.4</v>
      </c>
      <c r="J10" s="99">
        <v>16.600000000000001</v>
      </c>
    </row>
    <row r="11" spans="1:10" s="27" customFormat="1" ht="25.5" customHeight="1">
      <c r="A11" s="57" t="s">
        <v>70</v>
      </c>
      <c r="B11" s="50" t="s">
        <v>292</v>
      </c>
      <c r="C11" s="93">
        <v>21042</v>
      </c>
      <c r="D11" s="94">
        <v>2.2999999999999998</v>
      </c>
      <c r="E11" s="102">
        <v>18713</v>
      </c>
      <c r="F11" s="95">
        <v>2.1</v>
      </c>
      <c r="G11" s="96">
        <v>-2329</v>
      </c>
      <c r="H11" s="97">
        <v>-11.1</v>
      </c>
      <c r="I11" s="98">
        <v>-0.2</v>
      </c>
      <c r="J11" s="99">
        <v>1.8</v>
      </c>
    </row>
    <row r="12" spans="1:10" s="27" customFormat="1" ht="25.5" customHeight="1">
      <c r="A12" s="57" t="s">
        <v>71</v>
      </c>
      <c r="B12" s="58" t="s">
        <v>293</v>
      </c>
      <c r="C12" s="93">
        <v>29222</v>
      </c>
      <c r="D12" s="94">
        <v>3.2</v>
      </c>
      <c r="E12" s="93">
        <v>27348</v>
      </c>
      <c r="F12" s="95">
        <v>3.1</v>
      </c>
      <c r="G12" s="96">
        <v>-1874</v>
      </c>
      <c r="H12" s="97">
        <v>-6.4</v>
      </c>
      <c r="I12" s="98">
        <v>-0.1</v>
      </c>
      <c r="J12" s="99">
        <v>2</v>
      </c>
    </row>
    <row r="13" spans="1:10" s="27" customFormat="1" ht="25.5" customHeight="1">
      <c r="A13" s="70"/>
      <c r="B13" s="69" t="s">
        <v>294</v>
      </c>
      <c r="C13" s="93">
        <v>18996</v>
      </c>
      <c r="D13" s="94">
        <v>2.1</v>
      </c>
      <c r="E13" s="93">
        <v>17408</v>
      </c>
      <c r="F13" s="95">
        <v>2</v>
      </c>
      <c r="G13" s="96">
        <v>-1588</v>
      </c>
      <c r="H13" s="97">
        <v>-8.4</v>
      </c>
      <c r="I13" s="98">
        <v>-0.1</v>
      </c>
      <c r="J13" s="99">
        <v>1.5</v>
      </c>
    </row>
    <row r="14" spans="1:10" s="27" customFormat="1" ht="25.5" customHeight="1">
      <c r="A14" s="70"/>
      <c r="B14" s="69" t="s">
        <v>295</v>
      </c>
      <c r="C14" s="93">
        <v>3668</v>
      </c>
      <c r="D14" s="94">
        <v>0.4</v>
      </c>
      <c r="E14" s="93">
        <v>3597</v>
      </c>
      <c r="F14" s="95">
        <v>0.4</v>
      </c>
      <c r="G14" s="96">
        <v>-71</v>
      </c>
      <c r="H14" s="97">
        <v>-1.9</v>
      </c>
      <c r="I14" s="98">
        <v>0</v>
      </c>
      <c r="J14" s="99">
        <v>0.2</v>
      </c>
    </row>
    <row r="15" spans="1:10" s="27" customFormat="1" ht="25.5" customHeight="1">
      <c r="A15" s="70"/>
      <c r="B15" s="69" t="s">
        <v>296</v>
      </c>
      <c r="C15" s="93">
        <v>4515</v>
      </c>
      <c r="D15" s="94">
        <v>0.5</v>
      </c>
      <c r="E15" s="93">
        <v>4418</v>
      </c>
      <c r="F15" s="95">
        <v>0.5</v>
      </c>
      <c r="G15" s="96">
        <v>-97</v>
      </c>
      <c r="H15" s="97">
        <v>-2.1</v>
      </c>
      <c r="I15" s="98">
        <v>0</v>
      </c>
      <c r="J15" s="99">
        <v>0.2</v>
      </c>
    </row>
    <row r="16" spans="1:10" s="27" customFormat="1" ht="25.5" customHeight="1">
      <c r="A16" s="107"/>
      <c r="B16" s="50" t="s">
        <v>297</v>
      </c>
      <c r="C16" s="87">
        <v>2043</v>
      </c>
      <c r="D16" s="109">
        <v>0.2</v>
      </c>
      <c r="E16" s="87">
        <v>1925</v>
      </c>
      <c r="F16" s="110">
        <v>0.2</v>
      </c>
      <c r="G16" s="90">
        <v>-118</v>
      </c>
      <c r="H16" s="91">
        <v>-5.8</v>
      </c>
      <c r="I16" s="111">
        <v>0</v>
      </c>
      <c r="J16" s="112">
        <v>0.1</v>
      </c>
    </row>
    <row r="17" spans="1:10" s="27" customFormat="1" ht="25.5" customHeight="1">
      <c r="A17" s="113"/>
      <c r="B17" s="114"/>
      <c r="C17" s="115"/>
      <c r="D17" s="116"/>
      <c r="E17" s="115"/>
      <c r="F17" s="116"/>
      <c r="G17" s="115"/>
      <c r="H17" s="116"/>
      <c r="I17" s="116"/>
      <c r="J17" s="117"/>
    </row>
    <row r="18" spans="1:10" s="27" customFormat="1" ht="25.5" customHeight="1">
      <c r="A18" s="113"/>
      <c r="B18" s="114"/>
      <c r="C18" s="115"/>
      <c r="D18" s="116"/>
      <c r="E18" s="115"/>
      <c r="F18" s="116"/>
      <c r="G18" s="115"/>
      <c r="H18" s="116"/>
      <c r="I18" s="116"/>
      <c r="J18" s="117"/>
    </row>
    <row r="19" spans="1:10" s="27" customFormat="1" ht="25.5" customHeight="1">
      <c r="A19" s="81" t="s">
        <v>72</v>
      </c>
      <c r="B19" s="270" t="s">
        <v>212</v>
      </c>
      <c r="C19" s="26"/>
      <c r="D19" s="26"/>
      <c r="E19" s="26"/>
      <c r="G19" s="26"/>
    </row>
    <row r="20" spans="1:10" s="31" customFormat="1" ht="15">
      <c r="A20" s="29"/>
      <c r="B20" s="30" t="s">
        <v>221</v>
      </c>
    </row>
    <row r="21" spans="1:10" s="27" customFormat="1" ht="15" customHeight="1">
      <c r="A21" s="32"/>
      <c r="B21" s="26"/>
      <c r="C21" s="26"/>
      <c r="D21" s="33"/>
      <c r="J21" s="84" t="s">
        <v>287</v>
      </c>
    </row>
    <row r="22" spans="1:10" s="27" customFormat="1" ht="72" customHeight="1">
      <c r="A22" s="327"/>
      <c r="B22" s="329"/>
      <c r="C22" s="34" t="s">
        <v>428</v>
      </c>
      <c r="D22" s="35"/>
      <c r="E22" s="34" t="s">
        <v>429</v>
      </c>
      <c r="F22" s="36"/>
      <c r="G22" s="37" t="s">
        <v>20</v>
      </c>
      <c r="H22" s="82"/>
      <c r="I22" s="39" t="s">
        <v>21</v>
      </c>
      <c r="J22" s="40" t="s">
        <v>430</v>
      </c>
    </row>
    <row r="23" spans="1:10" s="27" customFormat="1" ht="25.5" customHeight="1">
      <c r="A23" s="41" t="s">
        <v>22</v>
      </c>
      <c r="B23" s="42"/>
      <c r="C23" s="43">
        <v>61</v>
      </c>
      <c r="D23" s="44"/>
      <c r="E23" s="43">
        <v>61</v>
      </c>
      <c r="F23" s="45"/>
      <c r="G23" s="46">
        <v>0</v>
      </c>
      <c r="H23" s="44"/>
      <c r="I23" s="47" t="s">
        <v>23</v>
      </c>
      <c r="J23" s="48">
        <v>3823</v>
      </c>
    </row>
    <row r="24" spans="1:10" s="27" customFormat="1" ht="25.5" customHeight="1">
      <c r="A24" s="49"/>
      <c r="B24" s="50" t="s">
        <v>73</v>
      </c>
      <c r="C24" s="87">
        <v>93684379</v>
      </c>
      <c r="D24" s="88">
        <v>100</v>
      </c>
      <c r="E24" s="87">
        <v>86262223</v>
      </c>
      <c r="F24" s="89">
        <v>100</v>
      </c>
      <c r="G24" s="90">
        <v>-7422156</v>
      </c>
      <c r="H24" s="91">
        <v>-7.9</v>
      </c>
      <c r="I24" s="55" t="s">
        <v>25</v>
      </c>
      <c r="J24" s="118">
        <v>100</v>
      </c>
    </row>
    <row r="25" spans="1:10" s="27" customFormat="1" ht="25.5" customHeight="1">
      <c r="A25" s="74" t="s">
        <v>26</v>
      </c>
      <c r="B25" s="58" t="s">
        <v>288</v>
      </c>
      <c r="C25" s="93">
        <v>5222604</v>
      </c>
      <c r="D25" s="94">
        <v>5.6</v>
      </c>
      <c r="E25" s="93">
        <v>5050802</v>
      </c>
      <c r="F25" s="95">
        <v>5.9</v>
      </c>
      <c r="G25" s="96">
        <v>-171802</v>
      </c>
      <c r="H25" s="97">
        <v>-3.3</v>
      </c>
      <c r="I25" s="98">
        <v>0.3</v>
      </c>
      <c r="J25" s="119">
        <v>9</v>
      </c>
    </row>
    <row r="26" spans="1:10" s="27" customFormat="1" ht="25.5" customHeight="1">
      <c r="A26" s="100"/>
      <c r="B26" s="101" t="s">
        <v>289</v>
      </c>
      <c r="C26" s="102">
        <v>967924</v>
      </c>
      <c r="D26" s="103">
        <v>1</v>
      </c>
      <c r="E26" s="102">
        <v>964831</v>
      </c>
      <c r="F26" s="104">
        <v>1.1000000000000001</v>
      </c>
      <c r="G26" s="105">
        <v>-3093</v>
      </c>
      <c r="H26" s="97">
        <v>-0.3</v>
      </c>
      <c r="I26" s="106">
        <v>0.1</v>
      </c>
      <c r="J26" s="119">
        <v>2.2000000000000002</v>
      </c>
    </row>
    <row r="27" spans="1:10" s="27" customFormat="1" ht="25.5" customHeight="1">
      <c r="A27" s="100"/>
      <c r="B27" s="69" t="s">
        <v>290</v>
      </c>
      <c r="C27" s="93">
        <v>984392</v>
      </c>
      <c r="D27" s="94">
        <v>1.1000000000000001</v>
      </c>
      <c r="E27" s="93">
        <v>967044</v>
      </c>
      <c r="F27" s="95">
        <v>1.1000000000000001</v>
      </c>
      <c r="G27" s="96">
        <v>-17348</v>
      </c>
      <c r="H27" s="97">
        <v>-1.8</v>
      </c>
      <c r="I27" s="98">
        <v>0</v>
      </c>
      <c r="J27" s="119">
        <v>1.3</v>
      </c>
    </row>
    <row r="28" spans="1:10" s="27" customFormat="1" ht="25.5" customHeight="1">
      <c r="A28" s="107"/>
      <c r="B28" s="108" t="s">
        <v>291</v>
      </c>
      <c r="C28" s="93">
        <v>3270288</v>
      </c>
      <c r="D28" s="94">
        <v>3.5</v>
      </c>
      <c r="E28" s="93">
        <v>3118927</v>
      </c>
      <c r="F28" s="95">
        <v>3.6</v>
      </c>
      <c r="G28" s="96">
        <v>-151361</v>
      </c>
      <c r="H28" s="97">
        <v>-4.5999999999999996</v>
      </c>
      <c r="I28" s="98">
        <v>0.1</v>
      </c>
      <c r="J28" s="119">
        <v>5.5</v>
      </c>
    </row>
    <row r="29" spans="1:10" s="27" customFormat="1" ht="25.5" customHeight="1">
      <c r="A29" s="57" t="s">
        <v>74</v>
      </c>
      <c r="B29" s="50" t="s">
        <v>292</v>
      </c>
      <c r="C29" s="93">
        <v>1387058</v>
      </c>
      <c r="D29" s="94">
        <v>1.5</v>
      </c>
      <c r="E29" s="93">
        <v>1219963</v>
      </c>
      <c r="F29" s="95">
        <v>1.4</v>
      </c>
      <c r="G29" s="96">
        <v>-167095</v>
      </c>
      <c r="H29" s="97">
        <v>-12</v>
      </c>
      <c r="I29" s="98">
        <v>-0.1</v>
      </c>
      <c r="J29" s="119">
        <v>2.2999999999999998</v>
      </c>
    </row>
    <row r="30" spans="1:10" s="27" customFormat="1" ht="25.5" customHeight="1">
      <c r="A30" s="57" t="s">
        <v>75</v>
      </c>
      <c r="B30" s="58" t="s">
        <v>293</v>
      </c>
      <c r="C30" s="93">
        <v>87074717</v>
      </c>
      <c r="D30" s="94">
        <v>92.9</v>
      </c>
      <c r="E30" s="93">
        <v>79991458</v>
      </c>
      <c r="F30" s="95">
        <v>92.7</v>
      </c>
      <c r="G30" s="96">
        <v>-7083259</v>
      </c>
      <c r="H30" s="97">
        <v>-8.1</v>
      </c>
      <c r="I30" s="98">
        <v>-0.2</v>
      </c>
      <c r="J30" s="119">
        <v>88.8</v>
      </c>
    </row>
    <row r="31" spans="1:10" s="27" customFormat="1" ht="25.5" customHeight="1">
      <c r="A31" s="70"/>
      <c r="B31" s="69" t="s">
        <v>294</v>
      </c>
      <c r="C31" s="93">
        <v>3838409</v>
      </c>
      <c r="D31" s="94">
        <v>4.0999999999999996</v>
      </c>
      <c r="E31" s="93">
        <v>3515291</v>
      </c>
      <c r="F31" s="95">
        <v>4.0999999999999996</v>
      </c>
      <c r="G31" s="96">
        <v>-323118</v>
      </c>
      <c r="H31" s="97">
        <v>-8.4</v>
      </c>
      <c r="I31" s="98">
        <v>0</v>
      </c>
      <c r="J31" s="119">
        <v>5.3</v>
      </c>
    </row>
    <row r="32" spans="1:10" s="27" customFormat="1" ht="25.5" customHeight="1">
      <c r="A32" s="70"/>
      <c r="B32" s="69" t="s">
        <v>295</v>
      </c>
      <c r="C32" s="93">
        <v>2551986</v>
      </c>
      <c r="D32" s="94">
        <v>2.7</v>
      </c>
      <c r="E32" s="93">
        <v>2510171</v>
      </c>
      <c r="F32" s="95">
        <v>2.9</v>
      </c>
      <c r="G32" s="96">
        <v>-41815</v>
      </c>
      <c r="H32" s="97">
        <v>-1.6</v>
      </c>
      <c r="I32" s="98">
        <v>0.2</v>
      </c>
      <c r="J32" s="119">
        <v>2.4</v>
      </c>
    </row>
    <row r="33" spans="1:10" s="27" customFormat="1" ht="25.5" customHeight="1">
      <c r="A33" s="70"/>
      <c r="B33" s="69" t="s">
        <v>296</v>
      </c>
      <c r="C33" s="93">
        <v>9628625</v>
      </c>
      <c r="D33" s="94">
        <v>10.3</v>
      </c>
      <c r="E33" s="93">
        <v>9491903</v>
      </c>
      <c r="F33" s="95">
        <v>11</v>
      </c>
      <c r="G33" s="96">
        <v>-136722</v>
      </c>
      <c r="H33" s="97">
        <v>-1.4</v>
      </c>
      <c r="I33" s="98">
        <v>0.7</v>
      </c>
      <c r="J33" s="119">
        <v>9</v>
      </c>
    </row>
    <row r="34" spans="1:10" s="27" customFormat="1" ht="25.5" customHeight="1">
      <c r="A34" s="107"/>
      <c r="B34" s="50" t="s">
        <v>297</v>
      </c>
      <c r="C34" s="87">
        <v>71055697</v>
      </c>
      <c r="D34" s="109">
        <v>75.8</v>
      </c>
      <c r="E34" s="87">
        <v>64474093</v>
      </c>
      <c r="F34" s="110">
        <v>74.7</v>
      </c>
      <c r="G34" s="90">
        <v>-6581604</v>
      </c>
      <c r="H34" s="91">
        <v>-9.3000000000000007</v>
      </c>
      <c r="I34" s="111">
        <v>-1.1000000000000001</v>
      </c>
      <c r="J34" s="120">
        <v>72</v>
      </c>
    </row>
  </sheetData>
  <sheetProtection formatColumns="0"/>
  <mergeCells count="2">
    <mergeCell ref="A4:B4"/>
    <mergeCell ref="A22:B22"/>
  </mergeCells>
  <phoneticPr fontId="2"/>
  <conditionalFormatting sqref="C6 E6 G6">
    <cfRule type="expression" dxfId="12" priority="7">
      <formula>C6&lt;&gt;SUM(C7,C11:C12)</formula>
    </cfRule>
  </conditionalFormatting>
  <conditionalFormatting sqref="C24 E24 G24">
    <cfRule type="expression" dxfId="11" priority="6">
      <formula>C24&lt;&gt;SUM(C25,C29:C30)</formula>
    </cfRule>
  </conditionalFormatting>
  <conditionalFormatting sqref="J4">
    <cfRule type="cellIs" dxfId="10" priority="1" operator="notEqual">
      <formula>$J$4</formula>
    </cfRule>
  </conditionalFormatting>
  <conditionalFormatting sqref="J5:J16 J22:J34">
    <cfRule type="expression" dxfId="9" priority="35">
      <formula>RIGHT($J$4,4)&lt;&gt;RIGHT(#REF!,4)</formula>
    </cfRule>
  </conditionalFormatting>
  <conditionalFormatting sqref="J4">
    <cfRule type="expression" dxfId="8" priority="2">
      <formula>RIGHT($J$4,4)&lt;&gt;RIGHT(#REF!,4)</formula>
    </cfRule>
  </conditionalFormatting>
  <printOptions horizontalCentered="1"/>
  <pageMargins left="0.51181102362204722" right="0.51181102362204722" top="0.43307086614173229" bottom="0.62992125984251968" header="0.31496062992125984" footer="0.31496062992125984"/>
  <pageSetup paperSize="9" scale="83" orientation="portrait" r:id="rId1"/>
  <headerFooter scaleWithDoc="0">
    <oddFooter>&amp;C&amp;8&amp;P-1&amp;R&amp;8&amp;K00-029REIT投資主情報調査(2022年2月)</oddFooter>
  </headerFooter>
  <customProperties>
    <customPr name="layoutContexts"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1:I32"/>
  <sheetViews>
    <sheetView zoomScaleNormal="100" workbookViewId="0"/>
  </sheetViews>
  <sheetFormatPr defaultColWidth="9" defaultRowHeight="13.8"/>
  <cols>
    <col min="1" max="1" width="21.33203125" style="121" customWidth="1"/>
    <col min="2" max="2" width="13.109375" style="121" customWidth="1"/>
    <col min="3" max="3" width="7.77734375" style="121" customWidth="1"/>
    <col min="4" max="4" width="13.109375" style="121" customWidth="1"/>
    <col min="5" max="5" width="7.77734375" style="121" bestFit="1" customWidth="1"/>
    <col min="6" max="6" width="12.77734375" style="121" customWidth="1"/>
    <col min="7" max="7" width="7.77734375" style="121" customWidth="1"/>
    <col min="8" max="8" width="9.109375" style="121" bestFit="1" customWidth="1"/>
    <col min="9" max="9" width="13.77734375" style="121" bestFit="1" customWidth="1"/>
    <col min="10" max="16384" width="9" style="121"/>
  </cols>
  <sheetData>
    <row r="1" spans="1:9" s="27" customFormat="1" ht="25.5" customHeight="1">
      <c r="A1" s="24" t="s">
        <v>213</v>
      </c>
      <c r="B1" s="25"/>
      <c r="C1" s="26"/>
      <c r="D1" s="25"/>
      <c r="E1" s="26"/>
      <c r="F1" s="25"/>
      <c r="G1" s="26"/>
      <c r="H1" s="26"/>
      <c r="I1" s="26"/>
    </row>
    <row r="2" spans="1:9" s="31" customFormat="1" ht="15">
      <c r="A2" s="30" t="s">
        <v>222</v>
      </c>
      <c r="B2" s="30"/>
      <c r="D2" s="30"/>
      <c r="F2" s="30"/>
    </row>
    <row r="3" spans="1:9" s="27" customFormat="1" ht="15" customHeight="1">
      <c r="A3" s="32"/>
      <c r="B3" s="26"/>
      <c r="C3" s="26"/>
      <c r="D3" s="26"/>
      <c r="E3" s="26"/>
      <c r="F3" s="26"/>
      <c r="G3" s="26"/>
      <c r="H3" s="26"/>
      <c r="I3" s="33" t="s">
        <v>19</v>
      </c>
    </row>
    <row r="4" spans="1:9" s="27" customFormat="1" ht="69.75" customHeight="1">
      <c r="A4" s="122"/>
      <c r="B4" s="34" t="s">
        <v>428</v>
      </c>
      <c r="C4" s="35"/>
      <c r="D4" s="34" t="s">
        <v>429</v>
      </c>
      <c r="E4" s="36"/>
      <c r="F4" s="37" t="s">
        <v>20</v>
      </c>
      <c r="G4" s="82"/>
      <c r="H4" s="39" t="s">
        <v>21</v>
      </c>
      <c r="I4" s="40" t="s">
        <v>430</v>
      </c>
    </row>
    <row r="5" spans="1:9" s="27" customFormat="1" ht="25.5" customHeight="1">
      <c r="A5" s="123" t="s">
        <v>22</v>
      </c>
      <c r="B5" s="124">
        <v>61</v>
      </c>
      <c r="C5" s="44"/>
      <c r="D5" s="124">
        <v>61</v>
      </c>
      <c r="E5" s="45"/>
      <c r="F5" s="46">
        <v>0</v>
      </c>
      <c r="G5" s="44"/>
      <c r="H5" s="47" t="s">
        <v>23</v>
      </c>
      <c r="I5" s="48">
        <v>3823</v>
      </c>
    </row>
    <row r="6" spans="1:9" s="27" customFormat="1" ht="25.5" customHeight="1">
      <c r="A6" s="123" t="s">
        <v>76</v>
      </c>
      <c r="B6" s="87">
        <v>901349</v>
      </c>
      <c r="C6" s="91">
        <v>100</v>
      </c>
      <c r="D6" s="87">
        <v>888861</v>
      </c>
      <c r="E6" s="125">
        <v>100</v>
      </c>
      <c r="F6" s="90">
        <v>-12488</v>
      </c>
      <c r="G6" s="91">
        <v>-1.4</v>
      </c>
      <c r="H6" s="55" t="s">
        <v>25</v>
      </c>
      <c r="I6" s="126">
        <v>100</v>
      </c>
    </row>
    <row r="7" spans="1:9" s="27" customFormat="1" ht="25.5" customHeight="1">
      <c r="A7" s="127" t="s">
        <v>77</v>
      </c>
      <c r="B7" s="93">
        <v>14993</v>
      </c>
      <c r="C7" s="97">
        <v>1.7</v>
      </c>
      <c r="D7" s="93">
        <v>14980</v>
      </c>
      <c r="E7" s="128">
        <v>1.7</v>
      </c>
      <c r="F7" s="96">
        <v>-13</v>
      </c>
      <c r="G7" s="97">
        <v>-0.1</v>
      </c>
      <c r="H7" s="129">
        <v>0</v>
      </c>
      <c r="I7" s="130">
        <v>1.8</v>
      </c>
    </row>
    <row r="8" spans="1:9" s="27" customFormat="1" ht="25.5" customHeight="1">
      <c r="A8" s="127" t="s">
        <v>78</v>
      </c>
      <c r="B8" s="93">
        <v>23517</v>
      </c>
      <c r="C8" s="97">
        <v>2.6</v>
      </c>
      <c r="D8" s="93">
        <v>23173</v>
      </c>
      <c r="E8" s="128">
        <v>2.6</v>
      </c>
      <c r="F8" s="96">
        <v>-344</v>
      </c>
      <c r="G8" s="97">
        <v>-1.5</v>
      </c>
      <c r="H8" s="129">
        <v>0</v>
      </c>
      <c r="I8" s="130">
        <v>3</v>
      </c>
    </row>
    <row r="9" spans="1:9" s="27" customFormat="1" ht="25.5" customHeight="1">
      <c r="A9" s="127" t="s">
        <v>79</v>
      </c>
      <c r="B9" s="93">
        <v>447475</v>
      </c>
      <c r="C9" s="97">
        <v>49.6</v>
      </c>
      <c r="D9" s="93">
        <v>440502</v>
      </c>
      <c r="E9" s="128">
        <v>49.6</v>
      </c>
      <c r="F9" s="96">
        <v>-6973</v>
      </c>
      <c r="G9" s="97">
        <v>-1.6</v>
      </c>
      <c r="H9" s="129">
        <v>0</v>
      </c>
      <c r="I9" s="130">
        <v>42.4</v>
      </c>
    </row>
    <row r="10" spans="1:9" s="27" customFormat="1" ht="25.5" customHeight="1">
      <c r="A10" s="127" t="s">
        <v>80</v>
      </c>
      <c r="B10" s="93">
        <v>125492</v>
      </c>
      <c r="C10" s="97">
        <v>13.9</v>
      </c>
      <c r="D10" s="93">
        <v>123906</v>
      </c>
      <c r="E10" s="128">
        <v>13.9</v>
      </c>
      <c r="F10" s="96">
        <v>-1586</v>
      </c>
      <c r="G10" s="97">
        <v>-1.3</v>
      </c>
      <c r="H10" s="129">
        <v>0</v>
      </c>
      <c r="I10" s="130">
        <v>17.7</v>
      </c>
    </row>
    <row r="11" spans="1:9" s="27" customFormat="1" ht="25.5" customHeight="1">
      <c r="A11" s="127" t="s">
        <v>81</v>
      </c>
      <c r="B11" s="93">
        <v>173220</v>
      </c>
      <c r="C11" s="97">
        <v>19.2</v>
      </c>
      <c r="D11" s="93">
        <v>170607</v>
      </c>
      <c r="E11" s="128">
        <v>19.2</v>
      </c>
      <c r="F11" s="96">
        <v>-2613</v>
      </c>
      <c r="G11" s="97">
        <v>-1.5</v>
      </c>
      <c r="H11" s="129">
        <v>0</v>
      </c>
      <c r="I11" s="130">
        <v>21.9</v>
      </c>
    </row>
    <row r="12" spans="1:9" s="27" customFormat="1" ht="25.5" customHeight="1">
      <c r="A12" s="127" t="s">
        <v>82</v>
      </c>
      <c r="B12" s="93">
        <v>35481</v>
      </c>
      <c r="C12" s="97">
        <v>3.9</v>
      </c>
      <c r="D12" s="93">
        <v>34894</v>
      </c>
      <c r="E12" s="128">
        <v>3.9</v>
      </c>
      <c r="F12" s="96">
        <v>-587</v>
      </c>
      <c r="G12" s="97">
        <v>-1.7</v>
      </c>
      <c r="H12" s="129">
        <v>0</v>
      </c>
      <c r="I12" s="130">
        <v>4.7</v>
      </c>
    </row>
    <row r="13" spans="1:9" s="27" customFormat="1" ht="25.5" customHeight="1">
      <c r="A13" s="127" t="s">
        <v>83</v>
      </c>
      <c r="B13" s="93">
        <v>20191</v>
      </c>
      <c r="C13" s="97">
        <v>2.2000000000000002</v>
      </c>
      <c r="D13" s="93">
        <v>19960</v>
      </c>
      <c r="E13" s="128">
        <v>2.2000000000000002</v>
      </c>
      <c r="F13" s="96">
        <v>-231</v>
      </c>
      <c r="G13" s="97">
        <v>-1.1000000000000001</v>
      </c>
      <c r="H13" s="129">
        <v>0</v>
      </c>
      <c r="I13" s="130">
        <v>2.5</v>
      </c>
    </row>
    <row r="14" spans="1:9" s="27" customFormat="1" ht="25.5" customHeight="1">
      <c r="A14" s="127" t="s">
        <v>84</v>
      </c>
      <c r="B14" s="93">
        <v>45530</v>
      </c>
      <c r="C14" s="97">
        <v>5.0999999999999996</v>
      </c>
      <c r="D14" s="93">
        <v>45116</v>
      </c>
      <c r="E14" s="128">
        <v>5.0999999999999996</v>
      </c>
      <c r="F14" s="96">
        <v>-414</v>
      </c>
      <c r="G14" s="97">
        <v>-0.9</v>
      </c>
      <c r="H14" s="129">
        <v>0</v>
      </c>
      <c r="I14" s="130">
        <v>5.4</v>
      </c>
    </row>
    <row r="15" spans="1:9" s="27" customFormat="1" ht="25.5" customHeight="1">
      <c r="A15" s="123" t="s">
        <v>85</v>
      </c>
      <c r="B15" s="87">
        <v>15450</v>
      </c>
      <c r="C15" s="91">
        <v>1.7</v>
      </c>
      <c r="D15" s="87">
        <v>15723</v>
      </c>
      <c r="E15" s="125">
        <v>1.8</v>
      </c>
      <c r="F15" s="90">
        <v>273</v>
      </c>
      <c r="G15" s="91">
        <v>1.8</v>
      </c>
      <c r="H15" s="131">
        <v>0.1</v>
      </c>
      <c r="I15" s="132">
        <v>0.8</v>
      </c>
    </row>
    <row r="16" spans="1:9" s="27" customFormat="1" ht="25.5" customHeight="1">
      <c r="A16" s="133"/>
      <c r="B16" s="115"/>
      <c r="C16" s="134"/>
      <c r="D16" s="115"/>
      <c r="E16" s="134"/>
      <c r="F16" s="115"/>
      <c r="G16" s="134"/>
      <c r="H16" s="134"/>
      <c r="I16" s="135"/>
    </row>
    <row r="17" spans="1:9" s="27" customFormat="1" ht="25.5" customHeight="1">
      <c r="A17" s="133"/>
      <c r="B17" s="115"/>
      <c r="C17" s="134"/>
      <c r="D17" s="115"/>
      <c r="E17" s="134"/>
      <c r="F17" s="115"/>
      <c r="G17" s="134"/>
      <c r="H17" s="134"/>
      <c r="I17" s="135"/>
    </row>
    <row r="18" spans="1:9" s="27" customFormat="1" ht="25.5" customHeight="1">
      <c r="A18" s="24" t="s">
        <v>214</v>
      </c>
      <c r="B18" s="25"/>
      <c r="C18" s="26"/>
      <c r="D18" s="25"/>
      <c r="E18" s="26"/>
      <c r="F18" s="25"/>
      <c r="G18" s="26"/>
      <c r="H18" s="26"/>
      <c r="I18" s="26"/>
    </row>
    <row r="19" spans="1:9" s="31" customFormat="1" ht="15">
      <c r="A19" s="30" t="s">
        <v>223</v>
      </c>
      <c r="B19" s="30"/>
      <c r="D19" s="30"/>
      <c r="F19" s="30"/>
    </row>
    <row r="20" spans="1:9" s="27" customFormat="1" ht="15" customHeight="1">
      <c r="A20" s="32"/>
      <c r="B20" s="26"/>
      <c r="C20" s="26"/>
      <c r="D20" s="26"/>
      <c r="E20" s="26"/>
      <c r="F20" s="26"/>
      <c r="G20" s="26"/>
      <c r="H20" s="26"/>
      <c r="I20" s="33" t="s">
        <v>287</v>
      </c>
    </row>
    <row r="21" spans="1:9" s="27" customFormat="1" ht="78" customHeight="1">
      <c r="A21" s="122"/>
      <c r="B21" s="34" t="s">
        <v>428</v>
      </c>
      <c r="C21" s="35"/>
      <c r="D21" s="34" t="s">
        <v>429</v>
      </c>
      <c r="E21" s="36"/>
      <c r="F21" s="37" t="s">
        <v>20</v>
      </c>
      <c r="G21" s="82"/>
      <c r="H21" s="39" t="s">
        <v>21</v>
      </c>
      <c r="I21" s="40" t="s">
        <v>430</v>
      </c>
    </row>
    <row r="22" spans="1:9" s="27" customFormat="1" ht="25.5" customHeight="1">
      <c r="A22" s="123" t="s">
        <v>22</v>
      </c>
      <c r="B22" s="124">
        <v>61</v>
      </c>
      <c r="C22" s="44"/>
      <c r="D22" s="124">
        <v>61</v>
      </c>
      <c r="E22" s="45"/>
      <c r="F22" s="46">
        <v>0</v>
      </c>
      <c r="G22" s="44"/>
      <c r="H22" s="47" t="s">
        <v>23</v>
      </c>
      <c r="I22" s="136">
        <v>3823</v>
      </c>
    </row>
    <row r="23" spans="1:9" s="27" customFormat="1" ht="25.5" customHeight="1">
      <c r="A23" s="123" t="s">
        <v>86</v>
      </c>
      <c r="B23" s="87">
        <v>93684379</v>
      </c>
      <c r="C23" s="91">
        <v>100</v>
      </c>
      <c r="D23" s="87">
        <v>86262223</v>
      </c>
      <c r="E23" s="125">
        <v>100</v>
      </c>
      <c r="F23" s="90">
        <v>-7422156</v>
      </c>
      <c r="G23" s="91">
        <v>-7.9</v>
      </c>
      <c r="H23" s="55" t="s">
        <v>25</v>
      </c>
      <c r="I23" s="126">
        <v>100</v>
      </c>
    </row>
    <row r="24" spans="1:9" s="27" customFormat="1" ht="25.5" customHeight="1">
      <c r="A24" s="127" t="s">
        <v>77</v>
      </c>
      <c r="B24" s="93">
        <v>222943</v>
      </c>
      <c r="C24" s="97">
        <v>0.2</v>
      </c>
      <c r="D24" s="93">
        <v>216902</v>
      </c>
      <c r="E24" s="128">
        <v>0.3</v>
      </c>
      <c r="F24" s="96">
        <v>-6041</v>
      </c>
      <c r="G24" s="97">
        <v>-2.7</v>
      </c>
      <c r="H24" s="129">
        <v>0.1</v>
      </c>
      <c r="I24" s="137">
        <v>0.5</v>
      </c>
    </row>
    <row r="25" spans="1:9" s="27" customFormat="1" ht="25.5" customHeight="1">
      <c r="A25" s="127" t="s">
        <v>78</v>
      </c>
      <c r="B25" s="93">
        <v>712879</v>
      </c>
      <c r="C25" s="97">
        <v>0.8</v>
      </c>
      <c r="D25" s="93">
        <v>682621</v>
      </c>
      <c r="E25" s="128">
        <v>0.8</v>
      </c>
      <c r="F25" s="96">
        <v>-30258</v>
      </c>
      <c r="G25" s="97">
        <v>-4.2</v>
      </c>
      <c r="H25" s="129">
        <v>0</v>
      </c>
      <c r="I25" s="137">
        <v>0.7</v>
      </c>
    </row>
    <row r="26" spans="1:9" s="27" customFormat="1" ht="25.5" customHeight="1">
      <c r="A26" s="127" t="s">
        <v>79</v>
      </c>
      <c r="B26" s="93">
        <v>57975570</v>
      </c>
      <c r="C26" s="97">
        <v>61.9</v>
      </c>
      <c r="D26" s="93">
        <v>53612481</v>
      </c>
      <c r="E26" s="128">
        <v>62.2</v>
      </c>
      <c r="F26" s="96">
        <v>-4363089</v>
      </c>
      <c r="G26" s="97">
        <v>-7.5</v>
      </c>
      <c r="H26" s="129">
        <v>0.3</v>
      </c>
      <c r="I26" s="137">
        <v>56.7</v>
      </c>
    </row>
    <row r="27" spans="1:9" s="27" customFormat="1" ht="25.5" customHeight="1">
      <c r="A27" s="127" t="s">
        <v>80</v>
      </c>
      <c r="B27" s="93">
        <v>3314390</v>
      </c>
      <c r="C27" s="97">
        <v>3.5</v>
      </c>
      <c r="D27" s="93">
        <v>3114106</v>
      </c>
      <c r="E27" s="128">
        <v>3.6</v>
      </c>
      <c r="F27" s="96">
        <v>-200284</v>
      </c>
      <c r="G27" s="97">
        <v>-6</v>
      </c>
      <c r="H27" s="129">
        <v>0.1</v>
      </c>
      <c r="I27" s="137">
        <v>6.2</v>
      </c>
    </row>
    <row r="28" spans="1:9" s="27" customFormat="1" ht="25.5" customHeight="1">
      <c r="A28" s="127" t="s">
        <v>87</v>
      </c>
      <c r="B28" s="93">
        <v>3530638</v>
      </c>
      <c r="C28" s="97">
        <v>3.8</v>
      </c>
      <c r="D28" s="93">
        <v>3390272</v>
      </c>
      <c r="E28" s="128">
        <v>3.9</v>
      </c>
      <c r="F28" s="96">
        <v>-140366</v>
      </c>
      <c r="G28" s="97">
        <v>-4</v>
      </c>
      <c r="H28" s="129">
        <v>0.1</v>
      </c>
      <c r="I28" s="137">
        <v>7.7</v>
      </c>
    </row>
    <row r="29" spans="1:9" s="27" customFormat="1" ht="25.5" customHeight="1">
      <c r="A29" s="127" t="s">
        <v>88</v>
      </c>
      <c r="B29" s="93">
        <v>822617</v>
      </c>
      <c r="C29" s="97">
        <v>0.9</v>
      </c>
      <c r="D29" s="93">
        <v>788331</v>
      </c>
      <c r="E29" s="128">
        <v>0.9</v>
      </c>
      <c r="F29" s="96">
        <v>-34286</v>
      </c>
      <c r="G29" s="97">
        <v>-4.2</v>
      </c>
      <c r="H29" s="129">
        <v>0</v>
      </c>
      <c r="I29" s="137">
        <v>1.2</v>
      </c>
    </row>
    <row r="30" spans="1:9" s="27" customFormat="1" ht="25.5" customHeight="1">
      <c r="A30" s="127" t="s">
        <v>89</v>
      </c>
      <c r="B30" s="93">
        <v>772533</v>
      </c>
      <c r="C30" s="97">
        <v>0.8</v>
      </c>
      <c r="D30" s="93">
        <v>767070</v>
      </c>
      <c r="E30" s="128">
        <v>0.9</v>
      </c>
      <c r="F30" s="96">
        <v>-5463</v>
      </c>
      <c r="G30" s="97">
        <v>-0.7</v>
      </c>
      <c r="H30" s="129">
        <v>0.1</v>
      </c>
      <c r="I30" s="137">
        <v>0.9</v>
      </c>
    </row>
    <row r="31" spans="1:9" s="27" customFormat="1" ht="25.5" customHeight="1">
      <c r="A31" s="127" t="s">
        <v>90</v>
      </c>
      <c r="B31" s="93">
        <v>971930</v>
      </c>
      <c r="C31" s="97">
        <v>1</v>
      </c>
      <c r="D31" s="93">
        <v>910129</v>
      </c>
      <c r="E31" s="128">
        <v>1.1000000000000001</v>
      </c>
      <c r="F31" s="96">
        <v>-61801</v>
      </c>
      <c r="G31" s="97">
        <v>-6.4</v>
      </c>
      <c r="H31" s="129">
        <v>0.1</v>
      </c>
      <c r="I31" s="137">
        <v>1.5</v>
      </c>
    </row>
    <row r="32" spans="1:9" s="27" customFormat="1" ht="25.5" customHeight="1">
      <c r="A32" s="123" t="s">
        <v>85</v>
      </c>
      <c r="B32" s="87">
        <v>25360879</v>
      </c>
      <c r="C32" s="91">
        <v>27.1</v>
      </c>
      <c r="D32" s="87">
        <v>22780311</v>
      </c>
      <c r="E32" s="125">
        <v>26.4</v>
      </c>
      <c r="F32" s="90">
        <v>-2580568</v>
      </c>
      <c r="G32" s="91">
        <v>-10.199999999999999</v>
      </c>
      <c r="H32" s="131">
        <v>-0.7</v>
      </c>
      <c r="I32" s="138">
        <v>24.6</v>
      </c>
    </row>
  </sheetData>
  <sheetProtection formatColumns="0"/>
  <phoneticPr fontId="2"/>
  <conditionalFormatting sqref="B6 D6 F6">
    <cfRule type="expression" dxfId="7" priority="4">
      <formula>B6&lt;&gt;SUM(B7:B15)</formula>
    </cfRule>
  </conditionalFormatting>
  <conditionalFormatting sqref="B23 D23 F23">
    <cfRule type="expression" dxfId="6" priority="3">
      <formula>B23&lt;&gt;SUM(B24:B32)</formula>
    </cfRule>
  </conditionalFormatting>
  <conditionalFormatting sqref="I21 I4">
    <cfRule type="expression" dxfId="5" priority="1">
      <formula>RIGHT($I$4,4)&lt;&gt;RIGHT(#REF!,4)</formula>
    </cfRule>
  </conditionalFormatting>
  <printOptions horizontalCentered="1"/>
  <pageMargins left="0.51181102362204722" right="0.51181102362204722" top="0.43307086614173229" bottom="0.62992125984251968" header="0.31496062992125984" footer="0.31496062992125984"/>
  <pageSetup paperSize="9" scale="87" orientation="portrait" r:id="rId1"/>
  <headerFooter scaleWithDoc="0">
    <oddFooter>&amp;C&amp;8&amp;P-1&amp;R&amp;8&amp;K00-029REIT投資主情報調査(2022年2月)</oddFooter>
  </headerFooter>
  <customProperties>
    <customPr name="layoutContexts"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pageSetUpPr fitToPage="1"/>
  </sheetPr>
  <dimension ref="A1:J44"/>
  <sheetViews>
    <sheetView zoomScaleNormal="100" workbookViewId="0"/>
  </sheetViews>
  <sheetFormatPr defaultColWidth="9" defaultRowHeight="13.2"/>
  <cols>
    <col min="1" max="1" width="5.77734375" style="27" customWidth="1"/>
    <col min="2" max="2" width="26.109375" style="27" customWidth="1"/>
    <col min="3" max="3" width="13.109375" style="27" customWidth="1"/>
    <col min="4" max="4" width="6.44140625" style="27" customWidth="1"/>
    <col min="5" max="5" width="13.109375" style="27" customWidth="1"/>
    <col min="6" max="6" width="6.44140625" style="27" customWidth="1"/>
    <col min="7" max="7" width="13.109375" style="27" customWidth="1"/>
    <col min="8" max="8" width="6.44140625" style="27" customWidth="1"/>
    <col min="9" max="9" width="13.109375" style="27" customWidth="1"/>
    <col min="10" max="10" width="6.44140625" style="27" customWidth="1"/>
    <col min="11" max="16384" width="9" style="27"/>
  </cols>
  <sheetData>
    <row r="1" spans="1:10" ht="25.5" customHeight="1">
      <c r="A1" s="81" t="s">
        <v>91</v>
      </c>
      <c r="B1" s="270" t="s">
        <v>298</v>
      </c>
      <c r="C1" s="26"/>
      <c r="D1" s="25"/>
      <c r="E1" s="26"/>
      <c r="F1" s="25"/>
      <c r="G1" s="26"/>
      <c r="H1" s="26"/>
      <c r="I1" s="26"/>
      <c r="J1" s="26"/>
    </row>
    <row r="2" spans="1:10" s="31" customFormat="1" ht="15">
      <c r="A2" s="29"/>
      <c r="B2" s="30" t="s">
        <v>224</v>
      </c>
      <c r="D2" s="30"/>
      <c r="F2" s="30"/>
    </row>
    <row r="3" spans="1:10" s="31" customFormat="1" ht="15">
      <c r="A3" s="29"/>
      <c r="B3" s="30"/>
      <c r="D3" s="30"/>
      <c r="F3" s="30"/>
      <c r="J3" s="33" t="s">
        <v>194</v>
      </c>
    </row>
    <row r="4" spans="1:10" s="28" customFormat="1" ht="44.25" customHeight="1">
      <c r="A4" s="327" t="s">
        <v>195</v>
      </c>
      <c r="B4" s="328"/>
      <c r="C4" s="139" t="s">
        <v>93</v>
      </c>
      <c r="D4" s="38"/>
      <c r="E4" s="272" t="s">
        <v>209</v>
      </c>
      <c r="F4" s="82"/>
      <c r="G4" s="272" t="s">
        <v>210</v>
      </c>
      <c r="H4" s="82"/>
      <c r="I4" s="272" t="s">
        <v>215</v>
      </c>
      <c r="J4" s="82"/>
    </row>
    <row r="5" spans="1:10" s="28" customFormat="1" ht="27" customHeight="1">
      <c r="A5" s="41" t="s">
        <v>22</v>
      </c>
      <c r="B5" s="42"/>
      <c r="C5" s="140">
        <v>61</v>
      </c>
      <c r="D5" s="38"/>
      <c r="E5" s="140">
        <v>25</v>
      </c>
      <c r="F5" s="38"/>
      <c r="G5" s="140">
        <v>8</v>
      </c>
      <c r="H5" s="82"/>
      <c r="I5" s="140">
        <v>28</v>
      </c>
      <c r="J5" s="82"/>
    </row>
    <row r="6" spans="1:10" s="28" customFormat="1" ht="27" customHeight="1">
      <c r="A6" s="49"/>
      <c r="B6" s="50" t="s">
        <v>196</v>
      </c>
      <c r="C6" s="141">
        <v>888861</v>
      </c>
      <c r="D6" s="142">
        <v>100</v>
      </c>
      <c r="E6" s="141">
        <v>366795</v>
      </c>
      <c r="F6" s="142">
        <v>100</v>
      </c>
      <c r="G6" s="141">
        <v>93346</v>
      </c>
      <c r="H6" s="142">
        <v>100</v>
      </c>
      <c r="I6" s="141">
        <v>428720</v>
      </c>
      <c r="J6" s="143">
        <v>100</v>
      </c>
    </row>
    <row r="7" spans="1:10" s="28" customFormat="1" ht="27" customHeight="1">
      <c r="A7" s="57" t="s">
        <v>94</v>
      </c>
      <c r="B7" s="58" t="s">
        <v>197</v>
      </c>
      <c r="C7" s="273" t="s">
        <v>25</v>
      </c>
      <c r="D7" s="145" t="s">
        <v>25</v>
      </c>
      <c r="E7" s="273" t="s">
        <v>25</v>
      </c>
      <c r="F7" s="145" t="s">
        <v>25</v>
      </c>
      <c r="G7" s="144" t="s">
        <v>25</v>
      </c>
      <c r="H7" s="145" t="s">
        <v>25</v>
      </c>
      <c r="I7" s="144" t="s">
        <v>25</v>
      </c>
      <c r="J7" s="146" t="s">
        <v>25</v>
      </c>
    </row>
    <row r="8" spans="1:10" s="28" customFormat="1" ht="27" customHeight="1">
      <c r="A8" s="57" t="s">
        <v>96</v>
      </c>
      <c r="B8" s="66" t="s">
        <v>198</v>
      </c>
      <c r="C8" s="281">
        <v>23803</v>
      </c>
      <c r="D8" s="145">
        <v>2.7</v>
      </c>
      <c r="E8" s="144">
        <v>9926</v>
      </c>
      <c r="F8" s="145">
        <v>2.7</v>
      </c>
      <c r="G8" s="144">
        <v>2527</v>
      </c>
      <c r="H8" s="145">
        <v>2.7</v>
      </c>
      <c r="I8" s="144">
        <v>11350</v>
      </c>
      <c r="J8" s="146">
        <v>2.6</v>
      </c>
    </row>
    <row r="9" spans="1:10" s="28" customFormat="1" ht="27" customHeight="1">
      <c r="A9" s="57" t="s">
        <v>70</v>
      </c>
      <c r="B9" s="58" t="s">
        <v>199</v>
      </c>
      <c r="C9" s="144">
        <v>6932</v>
      </c>
      <c r="D9" s="145">
        <v>0.8</v>
      </c>
      <c r="E9" s="144">
        <v>2931</v>
      </c>
      <c r="F9" s="145">
        <v>0.8</v>
      </c>
      <c r="G9" s="144">
        <v>861</v>
      </c>
      <c r="H9" s="145">
        <v>0.9</v>
      </c>
      <c r="I9" s="144">
        <v>3140</v>
      </c>
      <c r="J9" s="146">
        <v>0.7</v>
      </c>
    </row>
    <row r="10" spans="1:10" s="28" customFormat="1" ht="27" customHeight="1">
      <c r="A10" s="68"/>
      <c r="B10" s="69" t="s">
        <v>32</v>
      </c>
      <c r="C10" s="144">
        <v>1492</v>
      </c>
      <c r="D10" s="145">
        <v>0.2</v>
      </c>
      <c r="E10" s="144">
        <v>615</v>
      </c>
      <c r="F10" s="145">
        <v>0.2</v>
      </c>
      <c r="G10" s="144">
        <v>222</v>
      </c>
      <c r="H10" s="145">
        <v>0.2</v>
      </c>
      <c r="I10" s="144">
        <v>655</v>
      </c>
      <c r="J10" s="146">
        <v>0.2</v>
      </c>
    </row>
    <row r="11" spans="1:10" s="28" customFormat="1" ht="27" customHeight="1">
      <c r="A11" s="70"/>
      <c r="B11" s="69" t="s">
        <v>200</v>
      </c>
      <c r="C11" s="144">
        <v>531</v>
      </c>
      <c r="D11" s="145">
        <v>0.1</v>
      </c>
      <c r="E11" s="144">
        <v>215</v>
      </c>
      <c r="F11" s="145">
        <v>0.1</v>
      </c>
      <c r="G11" s="144">
        <v>69</v>
      </c>
      <c r="H11" s="145">
        <v>0.1</v>
      </c>
      <c r="I11" s="144">
        <v>247</v>
      </c>
      <c r="J11" s="146">
        <v>0.1</v>
      </c>
    </row>
    <row r="12" spans="1:10" s="28" customFormat="1" ht="27" customHeight="1">
      <c r="A12" s="70"/>
      <c r="B12" s="71" t="s">
        <v>201</v>
      </c>
      <c r="C12" s="144">
        <v>244</v>
      </c>
      <c r="D12" s="145">
        <v>0</v>
      </c>
      <c r="E12" s="144">
        <v>100</v>
      </c>
      <c r="F12" s="145">
        <v>0</v>
      </c>
      <c r="G12" s="144">
        <v>32</v>
      </c>
      <c r="H12" s="145">
        <v>0</v>
      </c>
      <c r="I12" s="144">
        <v>112</v>
      </c>
      <c r="J12" s="146">
        <v>0</v>
      </c>
    </row>
    <row r="13" spans="1:10" s="28" customFormat="1" ht="27" customHeight="1">
      <c r="A13" s="70"/>
      <c r="B13" s="71" t="s">
        <v>202</v>
      </c>
      <c r="C13" s="144">
        <v>149</v>
      </c>
      <c r="D13" s="145">
        <v>0</v>
      </c>
      <c r="E13" s="144">
        <v>62</v>
      </c>
      <c r="F13" s="145">
        <v>0</v>
      </c>
      <c r="G13" s="144">
        <v>19</v>
      </c>
      <c r="H13" s="145">
        <v>0</v>
      </c>
      <c r="I13" s="144">
        <v>68</v>
      </c>
      <c r="J13" s="146">
        <v>0</v>
      </c>
    </row>
    <row r="14" spans="1:10" s="28" customFormat="1" ht="27" customHeight="1">
      <c r="A14" s="70"/>
      <c r="B14" s="69" t="s">
        <v>203</v>
      </c>
      <c r="C14" s="144">
        <v>243</v>
      </c>
      <c r="D14" s="145">
        <v>0</v>
      </c>
      <c r="E14" s="144">
        <v>104</v>
      </c>
      <c r="F14" s="145">
        <v>0</v>
      </c>
      <c r="G14" s="144">
        <v>31</v>
      </c>
      <c r="H14" s="145">
        <v>0</v>
      </c>
      <c r="I14" s="144">
        <v>108</v>
      </c>
      <c r="J14" s="146">
        <v>0</v>
      </c>
    </row>
    <row r="15" spans="1:10" s="28" customFormat="1" ht="27" customHeight="1">
      <c r="A15" s="70"/>
      <c r="B15" s="69" t="s">
        <v>204</v>
      </c>
      <c r="C15" s="144">
        <v>54</v>
      </c>
      <c r="D15" s="145">
        <v>0</v>
      </c>
      <c r="E15" s="144">
        <v>25</v>
      </c>
      <c r="F15" s="145">
        <v>0</v>
      </c>
      <c r="G15" s="144">
        <v>8</v>
      </c>
      <c r="H15" s="145">
        <v>0</v>
      </c>
      <c r="I15" s="144">
        <v>21</v>
      </c>
      <c r="J15" s="146">
        <v>0</v>
      </c>
    </row>
    <row r="16" spans="1:10" s="28" customFormat="1" ht="27" customHeight="1">
      <c r="A16" s="72"/>
      <c r="B16" s="50" t="s">
        <v>205</v>
      </c>
      <c r="C16" s="144">
        <v>4612</v>
      </c>
      <c r="D16" s="145">
        <v>0.5</v>
      </c>
      <c r="E16" s="144">
        <v>1972</v>
      </c>
      <c r="F16" s="145">
        <v>0.5</v>
      </c>
      <c r="G16" s="144">
        <v>531</v>
      </c>
      <c r="H16" s="145">
        <v>0.6</v>
      </c>
      <c r="I16" s="144">
        <v>2109</v>
      </c>
      <c r="J16" s="146">
        <v>0.5</v>
      </c>
    </row>
    <row r="17" spans="1:10" s="28" customFormat="1" ht="27" customHeight="1">
      <c r="A17" s="57" t="s">
        <v>99</v>
      </c>
      <c r="B17" s="58" t="s">
        <v>206</v>
      </c>
      <c r="C17" s="144">
        <v>1472</v>
      </c>
      <c r="D17" s="145">
        <v>0.2</v>
      </c>
      <c r="E17" s="144">
        <v>615</v>
      </c>
      <c r="F17" s="145">
        <v>0.2</v>
      </c>
      <c r="G17" s="144">
        <v>178</v>
      </c>
      <c r="H17" s="145">
        <v>0.2</v>
      </c>
      <c r="I17" s="144">
        <v>679</v>
      </c>
      <c r="J17" s="146">
        <v>0.2</v>
      </c>
    </row>
    <row r="18" spans="1:10" s="28" customFormat="1" ht="27" customHeight="1">
      <c r="A18" s="57" t="s">
        <v>64</v>
      </c>
      <c r="B18" s="73" t="s">
        <v>207</v>
      </c>
      <c r="C18" s="144">
        <v>15399</v>
      </c>
      <c r="D18" s="145">
        <v>1.7</v>
      </c>
      <c r="E18" s="144">
        <v>6380</v>
      </c>
      <c r="F18" s="145">
        <v>1.7</v>
      </c>
      <c r="G18" s="144">
        <v>1488</v>
      </c>
      <c r="H18" s="145">
        <v>1.6</v>
      </c>
      <c r="I18" s="144">
        <v>7531</v>
      </c>
      <c r="J18" s="146">
        <v>1.8</v>
      </c>
    </row>
    <row r="19" spans="1:10" s="28" customFormat="1" ht="27" customHeight="1">
      <c r="A19" s="57" t="s">
        <v>100</v>
      </c>
      <c r="B19" s="58" t="s">
        <v>44</v>
      </c>
      <c r="C19" s="144">
        <v>17263</v>
      </c>
      <c r="D19" s="145">
        <v>1.9</v>
      </c>
      <c r="E19" s="144">
        <v>7350</v>
      </c>
      <c r="F19" s="145">
        <v>2</v>
      </c>
      <c r="G19" s="144">
        <v>1838</v>
      </c>
      <c r="H19" s="145">
        <v>2</v>
      </c>
      <c r="I19" s="144">
        <v>8075</v>
      </c>
      <c r="J19" s="146">
        <v>1.9</v>
      </c>
    </row>
    <row r="20" spans="1:10" s="28" customFormat="1" ht="27" customHeight="1">
      <c r="A20" s="74" t="s">
        <v>45</v>
      </c>
      <c r="B20" s="50" t="s">
        <v>208</v>
      </c>
      <c r="C20" s="147">
        <v>847795</v>
      </c>
      <c r="D20" s="142">
        <v>95.4</v>
      </c>
      <c r="E20" s="147">
        <v>349519</v>
      </c>
      <c r="F20" s="142">
        <v>95.3</v>
      </c>
      <c r="G20" s="147">
        <v>88981</v>
      </c>
      <c r="H20" s="142">
        <v>95.3</v>
      </c>
      <c r="I20" s="147">
        <v>409295</v>
      </c>
      <c r="J20" s="143">
        <v>95.5</v>
      </c>
    </row>
    <row r="21" spans="1:10" ht="25.5" customHeight="1">
      <c r="D21" s="148"/>
      <c r="E21" s="148"/>
    </row>
    <row r="22" spans="1:10" ht="25.5" customHeight="1">
      <c r="A22" s="81" t="s">
        <v>101</v>
      </c>
      <c r="B22" s="270" t="s">
        <v>299</v>
      </c>
      <c r="C22" s="26"/>
      <c r="D22" s="25"/>
      <c r="E22" s="26"/>
      <c r="F22" s="25"/>
      <c r="G22" s="26"/>
      <c r="H22" s="26"/>
      <c r="I22" s="26"/>
      <c r="J22" s="26"/>
    </row>
    <row r="23" spans="1:10" s="31" customFormat="1" ht="15">
      <c r="A23" s="29"/>
      <c r="B23" s="30" t="s">
        <v>225</v>
      </c>
      <c r="D23" s="30"/>
      <c r="F23" s="30"/>
    </row>
    <row r="24" spans="1:10" s="31" customFormat="1" ht="15">
      <c r="A24" s="29"/>
      <c r="B24" s="30"/>
      <c r="D24" s="30"/>
      <c r="F24" s="30"/>
      <c r="J24" s="33" t="s">
        <v>287</v>
      </c>
    </row>
    <row r="25" spans="1:10" s="28" customFormat="1" ht="44.25" customHeight="1">
      <c r="A25" s="327" t="s">
        <v>195</v>
      </c>
      <c r="B25" s="328"/>
      <c r="C25" s="139" t="s">
        <v>93</v>
      </c>
      <c r="D25" s="38"/>
      <c r="E25" s="149" t="s">
        <v>209</v>
      </c>
      <c r="F25" s="150"/>
      <c r="G25" s="149" t="s">
        <v>210</v>
      </c>
      <c r="H25" s="150"/>
      <c r="I25" s="149" t="s">
        <v>215</v>
      </c>
      <c r="J25" s="150"/>
    </row>
    <row r="26" spans="1:10" s="28" customFormat="1" ht="27" customHeight="1">
      <c r="A26" s="41" t="s">
        <v>22</v>
      </c>
      <c r="B26" s="42"/>
      <c r="C26" s="140">
        <v>61</v>
      </c>
      <c r="D26" s="38"/>
      <c r="E26" s="140">
        <v>25</v>
      </c>
      <c r="F26" s="38"/>
      <c r="G26" s="140">
        <v>8</v>
      </c>
      <c r="H26" s="82"/>
      <c r="I26" s="140">
        <v>28</v>
      </c>
      <c r="J26" s="82"/>
    </row>
    <row r="27" spans="1:10" s="28" customFormat="1" ht="27" customHeight="1">
      <c r="A27" s="49"/>
      <c r="B27" s="50" t="s">
        <v>196</v>
      </c>
      <c r="C27" s="141">
        <v>86262223</v>
      </c>
      <c r="D27" s="142">
        <v>100</v>
      </c>
      <c r="E27" s="141">
        <v>34074385</v>
      </c>
      <c r="F27" s="142">
        <v>100</v>
      </c>
      <c r="G27" s="141">
        <v>7788031</v>
      </c>
      <c r="H27" s="142">
        <v>100</v>
      </c>
      <c r="I27" s="141">
        <v>44399807</v>
      </c>
      <c r="J27" s="143">
        <v>100</v>
      </c>
    </row>
    <row r="28" spans="1:10" s="28" customFormat="1" ht="27" customHeight="1">
      <c r="A28" s="57" t="s">
        <v>94</v>
      </c>
      <c r="B28" s="58" t="s">
        <v>197</v>
      </c>
      <c r="C28" s="144" t="s">
        <v>25</v>
      </c>
      <c r="D28" s="145" t="s">
        <v>25</v>
      </c>
      <c r="E28" s="144" t="s">
        <v>25</v>
      </c>
      <c r="F28" s="145" t="s">
        <v>25</v>
      </c>
      <c r="G28" s="144" t="s">
        <v>25</v>
      </c>
      <c r="H28" s="145" t="s">
        <v>25</v>
      </c>
      <c r="I28" s="144" t="s">
        <v>25</v>
      </c>
      <c r="J28" s="146" t="s">
        <v>25</v>
      </c>
    </row>
    <row r="29" spans="1:10" s="28" customFormat="1" ht="27" customHeight="1">
      <c r="A29" s="57" t="s">
        <v>96</v>
      </c>
      <c r="B29" s="66" t="s">
        <v>198</v>
      </c>
      <c r="C29" s="144">
        <v>55463116</v>
      </c>
      <c r="D29" s="145">
        <v>64.3</v>
      </c>
      <c r="E29" s="144">
        <v>22858127</v>
      </c>
      <c r="F29" s="145">
        <v>67.099999999999994</v>
      </c>
      <c r="G29" s="144">
        <v>5649523</v>
      </c>
      <c r="H29" s="145">
        <v>72.5</v>
      </c>
      <c r="I29" s="144">
        <v>26955466</v>
      </c>
      <c r="J29" s="146">
        <v>60.7</v>
      </c>
    </row>
    <row r="30" spans="1:10" s="28" customFormat="1" ht="27" customHeight="1">
      <c r="A30" s="57" t="s">
        <v>70</v>
      </c>
      <c r="B30" s="58" t="s">
        <v>199</v>
      </c>
      <c r="C30" s="144">
        <v>44989242</v>
      </c>
      <c r="D30" s="145">
        <v>52.2</v>
      </c>
      <c r="E30" s="144">
        <v>18520839</v>
      </c>
      <c r="F30" s="145">
        <v>54.4</v>
      </c>
      <c r="G30" s="144">
        <v>4148749</v>
      </c>
      <c r="H30" s="145">
        <v>53.3</v>
      </c>
      <c r="I30" s="144">
        <v>22319654</v>
      </c>
      <c r="J30" s="146">
        <v>50.3</v>
      </c>
    </row>
    <row r="31" spans="1:10" s="28" customFormat="1" ht="27" customHeight="1">
      <c r="A31" s="68"/>
      <c r="B31" s="69" t="s">
        <v>32</v>
      </c>
      <c r="C31" s="144">
        <v>3842205</v>
      </c>
      <c r="D31" s="145">
        <v>4.5</v>
      </c>
      <c r="E31" s="144">
        <v>1553021</v>
      </c>
      <c r="F31" s="145">
        <v>4.5999999999999996</v>
      </c>
      <c r="G31" s="144">
        <v>499596</v>
      </c>
      <c r="H31" s="145">
        <v>6.4</v>
      </c>
      <c r="I31" s="144">
        <v>1789588</v>
      </c>
      <c r="J31" s="146">
        <v>4</v>
      </c>
    </row>
    <row r="32" spans="1:10" s="28" customFormat="1" ht="27" customHeight="1">
      <c r="A32" s="70"/>
      <c r="B32" s="69" t="s">
        <v>200</v>
      </c>
      <c r="C32" s="144">
        <v>36518201</v>
      </c>
      <c r="D32" s="145">
        <v>42.3</v>
      </c>
      <c r="E32" s="144">
        <v>14935698</v>
      </c>
      <c r="F32" s="145">
        <v>43.8</v>
      </c>
      <c r="G32" s="144">
        <v>3243987</v>
      </c>
      <c r="H32" s="145">
        <v>41.7</v>
      </c>
      <c r="I32" s="144">
        <v>18338516</v>
      </c>
      <c r="J32" s="146">
        <v>41.3</v>
      </c>
    </row>
    <row r="33" spans="1:10" s="28" customFormat="1" ht="27" customHeight="1">
      <c r="A33" s="70"/>
      <c r="B33" s="71" t="s">
        <v>201</v>
      </c>
      <c r="C33" s="144">
        <v>29159944</v>
      </c>
      <c r="D33" s="145">
        <v>33.799999999999997</v>
      </c>
      <c r="E33" s="144">
        <v>11625397</v>
      </c>
      <c r="F33" s="145">
        <v>34.1</v>
      </c>
      <c r="G33" s="144">
        <v>2698524</v>
      </c>
      <c r="H33" s="145">
        <v>34.6</v>
      </c>
      <c r="I33" s="144">
        <v>14836023</v>
      </c>
      <c r="J33" s="146">
        <v>33.4</v>
      </c>
    </row>
    <row r="34" spans="1:10" s="28" customFormat="1" ht="27" customHeight="1">
      <c r="A34" s="70"/>
      <c r="B34" s="71" t="s">
        <v>202</v>
      </c>
      <c r="C34" s="144">
        <v>540982</v>
      </c>
      <c r="D34" s="145">
        <v>0.6</v>
      </c>
      <c r="E34" s="144">
        <v>202378</v>
      </c>
      <c r="F34" s="145">
        <v>0.6</v>
      </c>
      <c r="G34" s="144">
        <v>45674</v>
      </c>
      <c r="H34" s="145">
        <v>0.6</v>
      </c>
      <c r="I34" s="144">
        <v>292930</v>
      </c>
      <c r="J34" s="146">
        <v>0.7</v>
      </c>
    </row>
    <row r="35" spans="1:10" s="28" customFormat="1" ht="27" customHeight="1">
      <c r="A35" s="70"/>
      <c r="B35" s="69" t="s">
        <v>203</v>
      </c>
      <c r="C35" s="144">
        <v>985859</v>
      </c>
      <c r="D35" s="145">
        <v>1.1000000000000001</v>
      </c>
      <c r="E35" s="144">
        <v>444046</v>
      </c>
      <c r="F35" s="145">
        <v>1.3</v>
      </c>
      <c r="G35" s="144">
        <v>95047</v>
      </c>
      <c r="H35" s="145">
        <v>1.2</v>
      </c>
      <c r="I35" s="144">
        <v>446766</v>
      </c>
      <c r="J35" s="146">
        <v>1</v>
      </c>
    </row>
    <row r="36" spans="1:10" s="28" customFormat="1" ht="27" customHeight="1">
      <c r="A36" s="70"/>
      <c r="B36" s="69" t="s">
        <v>204</v>
      </c>
      <c r="C36" s="144">
        <v>38706</v>
      </c>
      <c r="D36" s="145">
        <v>0</v>
      </c>
      <c r="E36" s="144">
        <v>23062</v>
      </c>
      <c r="F36" s="145">
        <v>0.1</v>
      </c>
      <c r="G36" s="144">
        <v>3164</v>
      </c>
      <c r="H36" s="145">
        <v>0</v>
      </c>
      <c r="I36" s="144">
        <v>12480</v>
      </c>
      <c r="J36" s="146">
        <v>0</v>
      </c>
    </row>
    <row r="37" spans="1:10" s="28" customFormat="1" ht="27" customHeight="1">
      <c r="A37" s="72"/>
      <c r="B37" s="50" t="s">
        <v>205</v>
      </c>
      <c r="C37" s="144">
        <v>3604271</v>
      </c>
      <c r="D37" s="145">
        <v>4.2</v>
      </c>
      <c r="E37" s="144">
        <v>1565012</v>
      </c>
      <c r="F37" s="145">
        <v>4.5999999999999996</v>
      </c>
      <c r="G37" s="144">
        <v>306955</v>
      </c>
      <c r="H37" s="145">
        <v>3.9</v>
      </c>
      <c r="I37" s="144">
        <v>1732304</v>
      </c>
      <c r="J37" s="146">
        <v>3.9</v>
      </c>
    </row>
    <row r="38" spans="1:10" s="28" customFormat="1" ht="27" customHeight="1">
      <c r="A38" s="57" t="s">
        <v>62</v>
      </c>
      <c r="B38" s="58" t="s">
        <v>206</v>
      </c>
      <c r="C38" s="144">
        <v>3953324</v>
      </c>
      <c r="D38" s="145">
        <v>4.5999999999999996</v>
      </c>
      <c r="E38" s="144">
        <v>1586730</v>
      </c>
      <c r="F38" s="145">
        <v>4.7</v>
      </c>
      <c r="G38" s="144">
        <v>297099</v>
      </c>
      <c r="H38" s="145">
        <v>3.8</v>
      </c>
      <c r="I38" s="144">
        <v>2069495</v>
      </c>
      <c r="J38" s="146">
        <v>4.7</v>
      </c>
    </row>
    <row r="39" spans="1:10" s="28" customFormat="1" ht="27" customHeight="1">
      <c r="A39" s="57" t="s">
        <v>64</v>
      </c>
      <c r="B39" s="73" t="s">
        <v>207</v>
      </c>
      <c r="C39" s="144">
        <v>6520550</v>
      </c>
      <c r="D39" s="145">
        <v>7.6</v>
      </c>
      <c r="E39" s="144">
        <v>2750558</v>
      </c>
      <c r="F39" s="145">
        <v>8.1</v>
      </c>
      <c r="G39" s="144">
        <v>1203675</v>
      </c>
      <c r="H39" s="145">
        <v>15.5</v>
      </c>
      <c r="I39" s="144">
        <v>2566317</v>
      </c>
      <c r="J39" s="146">
        <v>5.8</v>
      </c>
    </row>
    <row r="40" spans="1:10" s="28" customFormat="1" ht="27" customHeight="1">
      <c r="A40" s="57" t="s">
        <v>103</v>
      </c>
      <c r="B40" s="58" t="s">
        <v>44</v>
      </c>
      <c r="C40" s="144">
        <v>22828672</v>
      </c>
      <c r="D40" s="145">
        <v>26.5</v>
      </c>
      <c r="E40" s="144">
        <v>7681258</v>
      </c>
      <c r="F40" s="145">
        <v>22.5</v>
      </c>
      <c r="G40" s="144">
        <v>1508909</v>
      </c>
      <c r="H40" s="145">
        <v>19.399999999999999</v>
      </c>
      <c r="I40" s="144">
        <v>13638505</v>
      </c>
      <c r="J40" s="146">
        <v>30.7</v>
      </c>
    </row>
    <row r="41" spans="1:10" s="28" customFormat="1" ht="27" customHeight="1">
      <c r="A41" s="74" t="s">
        <v>104</v>
      </c>
      <c r="B41" s="50" t="s">
        <v>208</v>
      </c>
      <c r="C41" s="147">
        <v>7970435</v>
      </c>
      <c r="D41" s="142">
        <v>9.1999999999999993</v>
      </c>
      <c r="E41" s="147">
        <v>3535000</v>
      </c>
      <c r="F41" s="142">
        <v>10.4</v>
      </c>
      <c r="G41" s="147">
        <v>629599</v>
      </c>
      <c r="H41" s="142">
        <v>8.1</v>
      </c>
      <c r="I41" s="147">
        <v>3805836</v>
      </c>
      <c r="J41" s="143">
        <v>8.6</v>
      </c>
    </row>
    <row r="42" spans="1:10" ht="25.5" customHeight="1">
      <c r="D42" s="148"/>
      <c r="E42" s="148"/>
    </row>
    <row r="43" spans="1:10" ht="18" customHeight="1">
      <c r="A43" s="151"/>
      <c r="B43" s="26"/>
      <c r="C43" s="26"/>
      <c r="D43" s="152"/>
      <c r="E43" s="152"/>
    </row>
    <row r="44" spans="1:10">
      <c r="D44" s="148"/>
      <c r="E44" s="148"/>
    </row>
  </sheetData>
  <sheetProtection formatColumns="0"/>
  <mergeCells count="2">
    <mergeCell ref="A4:B4"/>
    <mergeCell ref="A25:B25"/>
  </mergeCells>
  <phoneticPr fontId="2"/>
  <conditionalFormatting sqref="C5:C6 C8:C20">
    <cfRule type="expression" dxfId="4" priority="4">
      <formula>C5&lt;&gt;SUM(E5,G5,I5)</formula>
    </cfRule>
  </conditionalFormatting>
  <conditionalFormatting sqref="C26:C27 C29:C41">
    <cfRule type="expression" dxfId="3" priority="2">
      <formula>C26&lt;&gt;SUM(E26,G26,I26)</formula>
    </cfRule>
  </conditionalFormatting>
  <printOptions horizontalCentered="1"/>
  <pageMargins left="0.51181102362204722" right="0.51181102362204722" top="0.43307086614173229" bottom="0.62992125984251968" header="0.31496062992125984" footer="0.31496062992125984"/>
  <pageSetup paperSize="9" scale="77" orientation="portrait" r:id="rId1"/>
  <headerFooter scaleWithDoc="0">
    <oddFooter>&amp;C&amp;8&amp;P-1&amp;R&amp;8&amp;K00-029REIT投資主情報調査(2022年2月)</oddFooter>
  </headerFooter>
  <customProperties>
    <customPr name="layoutContext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pageSetUpPr fitToPage="1"/>
  </sheetPr>
  <dimension ref="A1:J37"/>
  <sheetViews>
    <sheetView workbookViewId="0"/>
  </sheetViews>
  <sheetFormatPr defaultColWidth="9" defaultRowHeight="13.2"/>
  <cols>
    <col min="1" max="1" width="7.44140625" style="27" bestFit="1" customWidth="1"/>
    <col min="2" max="2" width="18.88671875" style="27" customWidth="1"/>
    <col min="3" max="3" width="13.109375" style="27" customWidth="1"/>
    <col min="4" max="4" width="6.44140625" style="27" customWidth="1"/>
    <col min="5" max="5" width="13.109375" style="27" customWidth="1"/>
    <col min="6" max="6" width="6.44140625" style="27" customWidth="1"/>
    <col min="7" max="7" width="13.109375" style="27" customWidth="1"/>
    <col min="8" max="8" width="6.44140625" style="27" customWidth="1"/>
    <col min="9" max="9" width="13.109375" style="27" customWidth="1"/>
    <col min="10" max="10" width="6.44140625" style="27" customWidth="1"/>
    <col min="11" max="16384" width="9" style="27"/>
  </cols>
  <sheetData>
    <row r="1" spans="1:10" ht="25.5" customHeight="1">
      <c r="A1" s="81" t="s">
        <v>105</v>
      </c>
      <c r="B1" s="270" t="s">
        <v>300</v>
      </c>
      <c r="C1" s="166"/>
      <c r="D1" s="166"/>
      <c r="E1" s="166"/>
      <c r="F1" s="167"/>
      <c r="G1" s="167"/>
      <c r="H1" s="167"/>
      <c r="I1" s="167"/>
      <c r="J1" s="167"/>
    </row>
    <row r="2" spans="1:10" ht="15">
      <c r="A2" s="151"/>
      <c r="B2" s="153" t="s">
        <v>226</v>
      </c>
      <c r="C2" s="26"/>
      <c r="D2" s="26"/>
      <c r="E2" s="26"/>
    </row>
    <row r="3" spans="1:10" ht="15" customHeight="1">
      <c r="A3" s="32"/>
      <c r="B3" s="154"/>
      <c r="C3" s="155"/>
      <c r="D3" s="33"/>
      <c r="E3" s="26"/>
      <c r="J3" s="156" t="s">
        <v>106</v>
      </c>
    </row>
    <row r="4" spans="1:10" s="28" customFormat="1" ht="44.25" customHeight="1">
      <c r="A4" s="327" t="s">
        <v>92</v>
      </c>
      <c r="B4" s="328"/>
      <c r="C4" s="157" t="s">
        <v>93</v>
      </c>
      <c r="D4" s="38"/>
      <c r="E4" s="149" t="s">
        <v>209</v>
      </c>
      <c r="F4" s="150"/>
      <c r="G4" s="149" t="s">
        <v>210</v>
      </c>
      <c r="H4" s="150"/>
      <c r="I4" s="149" t="s">
        <v>215</v>
      </c>
      <c r="J4" s="150"/>
    </row>
    <row r="5" spans="1:10" s="28" customFormat="1" ht="27" customHeight="1">
      <c r="A5" s="41" t="s">
        <v>22</v>
      </c>
      <c r="B5" s="42"/>
      <c r="C5" s="140">
        <v>61</v>
      </c>
      <c r="D5" s="38"/>
      <c r="E5" s="140">
        <v>25</v>
      </c>
      <c r="F5" s="38"/>
      <c r="G5" s="140">
        <v>8</v>
      </c>
      <c r="H5" s="82"/>
      <c r="I5" s="140">
        <v>28</v>
      </c>
      <c r="J5" s="82"/>
    </row>
    <row r="6" spans="1:10" s="28" customFormat="1" ht="27" customHeight="1">
      <c r="A6" s="49"/>
      <c r="B6" s="50" t="s">
        <v>69</v>
      </c>
      <c r="C6" s="158">
        <v>888861</v>
      </c>
      <c r="D6" s="159">
        <v>100</v>
      </c>
      <c r="E6" s="158">
        <v>366795</v>
      </c>
      <c r="F6" s="159">
        <v>100</v>
      </c>
      <c r="G6" s="158">
        <v>93346</v>
      </c>
      <c r="H6" s="159">
        <v>100</v>
      </c>
      <c r="I6" s="158">
        <v>428720</v>
      </c>
      <c r="J6" s="160">
        <v>100</v>
      </c>
    </row>
    <row r="7" spans="1:10" s="28" customFormat="1" ht="27" customHeight="1">
      <c r="A7" s="74" t="s">
        <v>94</v>
      </c>
      <c r="B7" s="58" t="s">
        <v>288</v>
      </c>
      <c r="C7" s="161">
        <v>842800</v>
      </c>
      <c r="D7" s="162">
        <v>94.8</v>
      </c>
      <c r="E7" s="161">
        <v>346501</v>
      </c>
      <c r="F7" s="162">
        <v>94.5</v>
      </c>
      <c r="G7" s="161">
        <v>89439</v>
      </c>
      <c r="H7" s="162">
        <v>95.8</v>
      </c>
      <c r="I7" s="161">
        <v>406860</v>
      </c>
      <c r="J7" s="163">
        <v>94.9</v>
      </c>
    </row>
    <row r="8" spans="1:10" s="28" customFormat="1" ht="27" customHeight="1">
      <c r="A8" s="100"/>
      <c r="B8" s="101" t="s">
        <v>289</v>
      </c>
      <c r="C8" s="161">
        <v>509816</v>
      </c>
      <c r="D8" s="162">
        <v>57.4</v>
      </c>
      <c r="E8" s="161">
        <v>198845</v>
      </c>
      <c r="F8" s="162">
        <v>54.2</v>
      </c>
      <c r="G8" s="161">
        <v>59921</v>
      </c>
      <c r="H8" s="162">
        <v>64.2</v>
      </c>
      <c r="I8" s="161">
        <v>251050</v>
      </c>
      <c r="J8" s="163">
        <v>58.6</v>
      </c>
    </row>
    <row r="9" spans="1:10" s="28" customFormat="1" ht="27" customHeight="1">
      <c r="A9" s="100"/>
      <c r="B9" s="69" t="s">
        <v>290</v>
      </c>
      <c r="C9" s="161">
        <v>157153</v>
      </c>
      <c r="D9" s="162">
        <v>17.7</v>
      </c>
      <c r="E9" s="161">
        <v>69116</v>
      </c>
      <c r="F9" s="162">
        <v>18.8</v>
      </c>
      <c r="G9" s="161">
        <v>14636</v>
      </c>
      <c r="H9" s="162">
        <v>15.7</v>
      </c>
      <c r="I9" s="161">
        <v>73401</v>
      </c>
      <c r="J9" s="163">
        <v>17.100000000000001</v>
      </c>
    </row>
    <row r="10" spans="1:10" s="28" customFormat="1" ht="27" customHeight="1">
      <c r="A10" s="107"/>
      <c r="B10" s="108" t="s">
        <v>291</v>
      </c>
      <c r="C10" s="161">
        <v>175831</v>
      </c>
      <c r="D10" s="162">
        <v>19.8</v>
      </c>
      <c r="E10" s="161">
        <v>78540</v>
      </c>
      <c r="F10" s="162">
        <v>21.4</v>
      </c>
      <c r="G10" s="161">
        <v>14882</v>
      </c>
      <c r="H10" s="162">
        <v>15.9</v>
      </c>
      <c r="I10" s="161">
        <v>82409</v>
      </c>
      <c r="J10" s="163">
        <v>19.2</v>
      </c>
    </row>
    <row r="11" spans="1:10" s="28" customFormat="1" ht="27" customHeight="1">
      <c r="A11" s="57" t="s">
        <v>70</v>
      </c>
      <c r="B11" s="50" t="s">
        <v>292</v>
      </c>
      <c r="C11" s="161">
        <v>18713</v>
      </c>
      <c r="D11" s="162">
        <v>2.1</v>
      </c>
      <c r="E11" s="161">
        <v>8597</v>
      </c>
      <c r="F11" s="162">
        <v>2.2999999999999998</v>
      </c>
      <c r="G11" s="161">
        <v>1429</v>
      </c>
      <c r="H11" s="162">
        <v>1.5</v>
      </c>
      <c r="I11" s="161">
        <v>8687</v>
      </c>
      <c r="J11" s="163">
        <v>2</v>
      </c>
    </row>
    <row r="12" spans="1:10" s="28" customFormat="1" ht="27" customHeight="1">
      <c r="A12" s="57" t="s">
        <v>71</v>
      </c>
      <c r="B12" s="58" t="s">
        <v>293</v>
      </c>
      <c r="C12" s="161">
        <v>27348</v>
      </c>
      <c r="D12" s="162">
        <v>3.1</v>
      </c>
      <c r="E12" s="161">
        <v>11697</v>
      </c>
      <c r="F12" s="162">
        <v>3.2</v>
      </c>
      <c r="G12" s="161">
        <v>2478</v>
      </c>
      <c r="H12" s="162">
        <v>2.7</v>
      </c>
      <c r="I12" s="161">
        <v>13173</v>
      </c>
      <c r="J12" s="163">
        <v>3.1</v>
      </c>
    </row>
    <row r="13" spans="1:10" s="28" customFormat="1" ht="27" customHeight="1">
      <c r="A13" s="70"/>
      <c r="B13" s="69" t="s">
        <v>294</v>
      </c>
      <c r="C13" s="161">
        <v>17408</v>
      </c>
      <c r="D13" s="162">
        <v>2</v>
      </c>
      <c r="E13" s="161">
        <v>7604</v>
      </c>
      <c r="F13" s="162">
        <v>2.1</v>
      </c>
      <c r="G13" s="161">
        <v>1480</v>
      </c>
      <c r="H13" s="162">
        <v>1.6</v>
      </c>
      <c r="I13" s="161">
        <v>8324</v>
      </c>
      <c r="J13" s="163">
        <v>1.9</v>
      </c>
    </row>
    <row r="14" spans="1:10" s="28" customFormat="1" ht="27" customHeight="1">
      <c r="A14" s="70"/>
      <c r="B14" s="69" t="s">
        <v>295</v>
      </c>
      <c r="C14" s="161">
        <v>3597</v>
      </c>
      <c r="D14" s="162">
        <v>0.4</v>
      </c>
      <c r="E14" s="161">
        <v>1517</v>
      </c>
      <c r="F14" s="162">
        <v>0.4</v>
      </c>
      <c r="G14" s="161">
        <v>354</v>
      </c>
      <c r="H14" s="162">
        <v>0.4</v>
      </c>
      <c r="I14" s="161">
        <v>1726</v>
      </c>
      <c r="J14" s="163">
        <v>0.4</v>
      </c>
    </row>
    <row r="15" spans="1:10" s="28" customFormat="1" ht="27" customHeight="1">
      <c r="A15" s="70"/>
      <c r="B15" s="69" t="s">
        <v>296</v>
      </c>
      <c r="C15" s="161">
        <v>4418</v>
      </c>
      <c r="D15" s="162">
        <v>0.5</v>
      </c>
      <c r="E15" s="161">
        <v>1837</v>
      </c>
      <c r="F15" s="162">
        <v>0.5</v>
      </c>
      <c r="G15" s="161">
        <v>460</v>
      </c>
      <c r="H15" s="162">
        <v>0.5</v>
      </c>
      <c r="I15" s="161">
        <v>2121</v>
      </c>
      <c r="J15" s="163">
        <v>0.5</v>
      </c>
    </row>
    <row r="16" spans="1:10" s="28" customFormat="1" ht="27" customHeight="1">
      <c r="A16" s="107"/>
      <c r="B16" s="50" t="s">
        <v>297</v>
      </c>
      <c r="C16" s="164">
        <v>1925</v>
      </c>
      <c r="D16" s="159">
        <v>0.2</v>
      </c>
      <c r="E16" s="164">
        <v>739</v>
      </c>
      <c r="F16" s="159">
        <v>0.2</v>
      </c>
      <c r="G16" s="164">
        <v>184</v>
      </c>
      <c r="H16" s="159">
        <v>0.2</v>
      </c>
      <c r="I16" s="164">
        <v>1002</v>
      </c>
      <c r="J16" s="160">
        <v>0.2</v>
      </c>
    </row>
    <row r="17" spans="1:10" s="28" customFormat="1" ht="25.5" customHeight="1">
      <c r="A17" s="113"/>
      <c r="B17" s="114"/>
      <c r="C17" s="165"/>
      <c r="D17" s="134"/>
      <c r="E17" s="165"/>
      <c r="F17" s="134"/>
      <c r="G17" s="165"/>
      <c r="H17" s="134"/>
      <c r="I17" s="165"/>
      <c r="J17" s="134"/>
    </row>
    <row r="18" spans="1:10" ht="21.75" customHeight="1">
      <c r="D18" s="148"/>
      <c r="E18" s="148"/>
    </row>
    <row r="19" spans="1:10" s="167" customFormat="1" ht="25.5" customHeight="1">
      <c r="A19" s="81" t="s">
        <v>107</v>
      </c>
      <c r="B19" s="270" t="s">
        <v>301</v>
      </c>
      <c r="C19" s="166"/>
      <c r="D19" s="166"/>
      <c r="E19" s="166"/>
    </row>
    <row r="20" spans="1:10" s="167" customFormat="1" ht="15" customHeight="1">
      <c r="A20" s="168"/>
      <c r="B20" s="169" t="s">
        <v>227</v>
      </c>
      <c r="C20" s="170"/>
      <c r="D20" s="171"/>
      <c r="E20" s="166"/>
    </row>
    <row r="21" spans="1:10" ht="15" customHeight="1">
      <c r="A21" s="32"/>
      <c r="B21" s="154"/>
      <c r="C21" s="155"/>
      <c r="D21" s="33"/>
      <c r="E21" s="26"/>
      <c r="J21" s="172" t="s">
        <v>302</v>
      </c>
    </row>
    <row r="22" spans="1:10" s="28" customFormat="1" ht="44.25" customHeight="1">
      <c r="A22" s="327" t="s">
        <v>92</v>
      </c>
      <c r="B22" s="328"/>
      <c r="C22" s="157" t="s">
        <v>93</v>
      </c>
      <c r="D22" s="38"/>
      <c r="E22" s="149" t="s">
        <v>209</v>
      </c>
      <c r="F22" s="150"/>
      <c r="G22" s="149" t="s">
        <v>210</v>
      </c>
      <c r="H22" s="150"/>
      <c r="I22" s="149" t="s">
        <v>215</v>
      </c>
      <c r="J22" s="150"/>
    </row>
    <row r="23" spans="1:10" s="28" customFormat="1" ht="27" customHeight="1">
      <c r="A23" s="41" t="s">
        <v>22</v>
      </c>
      <c r="B23" s="42"/>
      <c r="C23" s="140">
        <v>61</v>
      </c>
      <c r="D23" s="38"/>
      <c r="E23" s="140">
        <v>25</v>
      </c>
      <c r="F23" s="38"/>
      <c r="G23" s="140">
        <v>8</v>
      </c>
      <c r="H23" s="82"/>
      <c r="I23" s="140">
        <v>28</v>
      </c>
      <c r="J23" s="82"/>
    </row>
    <row r="24" spans="1:10" s="28" customFormat="1" ht="27" customHeight="1">
      <c r="A24" s="49"/>
      <c r="B24" s="50" t="s">
        <v>69</v>
      </c>
      <c r="C24" s="158">
        <v>86262223</v>
      </c>
      <c r="D24" s="159">
        <v>100</v>
      </c>
      <c r="E24" s="158">
        <v>34074385</v>
      </c>
      <c r="F24" s="159">
        <v>100</v>
      </c>
      <c r="G24" s="158">
        <v>7788031</v>
      </c>
      <c r="H24" s="159">
        <v>100</v>
      </c>
      <c r="I24" s="158">
        <v>44399807</v>
      </c>
      <c r="J24" s="160">
        <v>100</v>
      </c>
    </row>
    <row r="25" spans="1:10" s="28" customFormat="1" ht="27" customHeight="1">
      <c r="A25" s="74" t="s">
        <v>94</v>
      </c>
      <c r="B25" s="58" t="s">
        <v>288</v>
      </c>
      <c r="C25" s="161">
        <v>5050802</v>
      </c>
      <c r="D25" s="162">
        <v>5.9</v>
      </c>
      <c r="E25" s="161">
        <v>2226497</v>
      </c>
      <c r="F25" s="162">
        <v>6.5</v>
      </c>
      <c r="G25" s="161">
        <v>477049</v>
      </c>
      <c r="H25" s="162">
        <v>6.1</v>
      </c>
      <c r="I25" s="161">
        <v>2347256</v>
      </c>
      <c r="J25" s="163">
        <v>5.3</v>
      </c>
    </row>
    <row r="26" spans="1:10" s="28" customFormat="1" ht="27" customHeight="1">
      <c r="A26" s="100"/>
      <c r="B26" s="101" t="s">
        <v>289</v>
      </c>
      <c r="C26" s="161">
        <v>964831</v>
      </c>
      <c r="D26" s="162">
        <v>1.1000000000000001</v>
      </c>
      <c r="E26" s="161">
        <v>384269</v>
      </c>
      <c r="F26" s="162">
        <v>1.1000000000000001</v>
      </c>
      <c r="G26" s="161">
        <v>122314</v>
      </c>
      <c r="H26" s="162">
        <v>1.6</v>
      </c>
      <c r="I26" s="161">
        <v>458248</v>
      </c>
      <c r="J26" s="163">
        <v>1</v>
      </c>
    </row>
    <row r="27" spans="1:10" s="28" customFormat="1" ht="27" customHeight="1">
      <c r="A27" s="100"/>
      <c r="B27" s="69" t="s">
        <v>290</v>
      </c>
      <c r="C27" s="161">
        <v>967044</v>
      </c>
      <c r="D27" s="162">
        <v>1.1000000000000001</v>
      </c>
      <c r="E27" s="161">
        <v>425268</v>
      </c>
      <c r="F27" s="162">
        <v>1.2</v>
      </c>
      <c r="G27" s="161">
        <v>93153</v>
      </c>
      <c r="H27" s="162">
        <v>1.2</v>
      </c>
      <c r="I27" s="161">
        <v>448623</v>
      </c>
      <c r="J27" s="163">
        <v>1</v>
      </c>
    </row>
    <row r="28" spans="1:10" s="28" customFormat="1" ht="27" customHeight="1">
      <c r="A28" s="107"/>
      <c r="B28" s="108" t="s">
        <v>291</v>
      </c>
      <c r="C28" s="161">
        <v>3118927</v>
      </c>
      <c r="D28" s="162">
        <v>3.6</v>
      </c>
      <c r="E28" s="161">
        <v>1416960</v>
      </c>
      <c r="F28" s="162">
        <v>4.2</v>
      </c>
      <c r="G28" s="161">
        <v>261582</v>
      </c>
      <c r="H28" s="162">
        <v>3.4</v>
      </c>
      <c r="I28" s="161">
        <v>1440385</v>
      </c>
      <c r="J28" s="163">
        <v>3.2</v>
      </c>
    </row>
    <row r="29" spans="1:10" s="28" customFormat="1" ht="27" customHeight="1">
      <c r="A29" s="57" t="s">
        <v>70</v>
      </c>
      <c r="B29" s="50" t="s">
        <v>292</v>
      </c>
      <c r="C29" s="161">
        <v>1219963</v>
      </c>
      <c r="D29" s="162">
        <v>1.4</v>
      </c>
      <c r="E29" s="161">
        <v>561937</v>
      </c>
      <c r="F29" s="162">
        <v>1.6</v>
      </c>
      <c r="G29" s="161">
        <v>93720</v>
      </c>
      <c r="H29" s="162">
        <v>1.2</v>
      </c>
      <c r="I29" s="161">
        <v>564306</v>
      </c>
      <c r="J29" s="163">
        <v>1.3</v>
      </c>
    </row>
    <row r="30" spans="1:10" s="28" customFormat="1" ht="27" customHeight="1">
      <c r="A30" s="57" t="s">
        <v>108</v>
      </c>
      <c r="B30" s="58" t="s">
        <v>293</v>
      </c>
      <c r="C30" s="161">
        <v>79991458</v>
      </c>
      <c r="D30" s="162">
        <v>92.7</v>
      </c>
      <c r="E30" s="161">
        <v>31285951</v>
      </c>
      <c r="F30" s="162">
        <v>91.8</v>
      </c>
      <c r="G30" s="161">
        <v>7217262</v>
      </c>
      <c r="H30" s="162">
        <v>92.7</v>
      </c>
      <c r="I30" s="161">
        <v>41488245</v>
      </c>
      <c r="J30" s="163">
        <v>93.4</v>
      </c>
    </row>
    <row r="31" spans="1:10" s="28" customFormat="1" ht="27" customHeight="1">
      <c r="A31" s="70"/>
      <c r="B31" s="69" t="s">
        <v>294</v>
      </c>
      <c r="C31" s="161">
        <v>3515291</v>
      </c>
      <c r="D31" s="162">
        <v>4.0999999999999996</v>
      </c>
      <c r="E31" s="161">
        <v>1526617</v>
      </c>
      <c r="F31" s="162">
        <v>4.5</v>
      </c>
      <c r="G31" s="161">
        <v>318100</v>
      </c>
      <c r="H31" s="162">
        <v>4.0999999999999996</v>
      </c>
      <c r="I31" s="161">
        <v>1670574</v>
      </c>
      <c r="J31" s="163">
        <v>3.8</v>
      </c>
    </row>
    <row r="32" spans="1:10" s="28" customFormat="1" ht="27" customHeight="1">
      <c r="A32" s="70"/>
      <c r="B32" s="69" t="s">
        <v>295</v>
      </c>
      <c r="C32" s="161">
        <v>2510171</v>
      </c>
      <c r="D32" s="162">
        <v>2.9</v>
      </c>
      <c r="E32" s="161">
        <v>1058163</v>
      </c>
      <c r="F32" s="162">
        <v>3.1</v>
      </c>
      <c r="G32" s="161">
        <v>247564</v>
      </c>
      <c r="H32" s="162">
        <v>3.2</v>
      </c>
      <c r="I32" s="161">
        <v>1204444</v>
      </c>
      <c r="J32" s="163">
        <v>2.7</v>
      </c>
    </row>
    <row r="33" spans="1:10" s="28" customFormat="1" ht="27" customHeight="1">
      <c r="A33" s="70"/>
      <c r="B33" s="69" t="s">
        <v>296</v>
      </c>
      <c r="C33" s="161">
        <v>9491903</v>
      </c>
      <c r="D33" s="162">
        <v>11</v>
      </c>
      <c r="E33" s="161">
        <v>3864433</v>
      </c>
      <c r="F33" s="162">
        <v>11.3</v>
      </c>
      <c r="G33" s="161">
        <v>1044601</v>
      </c>
      <c r="H33" s="162">
        <v>13.4</v>
      </c>
      <c r="I33" s="161">
        <v>4582869</v>
      </c>
      <c r="J33" s="163">
        <v>10.3</v>
      </c>
    </row>
    <row r="34" spans="1:10" s="28" customFormat="1" ht="27" customHeight="1">
      <c r="A34" s="107"/>
      <c r="B34" s="50" t="s">
        <v>297</v>
      </c>
      <c r="C34" s="164">
        <v>64474093</v>
      </c>
      <c r="D34" s="159">
        <v>74.7</v>
      </c>
      <c r="E34" s="164">
        <v>24836738</v>
      </c>
      <c r="F34" s="159">
        <v>72.900000000000006</v>
      </c>
      <c r="G34" s="164">
        <v>5606997</v>
      </c>
      <c r="H34" s="160">
        <v>72</v>
      </c>
      <c r="I34" s="164">
        <v>34030358</v>
      </c>
      <c r="J34" s="160">
        <v>76.599999999999994</v>
      </c>
    </row>
    <row r="35" spans="1:10" ht="25.5" customHeight="1">
      <c r="D35" s="148"/>
      <c r="E35" s="148"/>
    </row>
    <row r="36" spans="1:10" ht="18" customHeight="1">
      <c r="A36" s="151"/>
      <c r="B36" s="26"/>
      <c r="C36" s="26"/>
      <c r="D36" s="152"/>
      <c r="E36" s="152"/>
    </row>
    <row r="37" spans="1:10">
      <c r="D37" s="148"/>
      <c r="E37" s="148"/>
    </row>
  </sheetData>
  <sheetProtection formatColumns="0"/>
  <mergeCells count="2">
    <mergeCell ref="A4:B4"/>
    <mergeCell ref="A22:B22"/>
  </mergeCells>
  <phoneticPr fontId="2"/>
  <conditionalFormatting sqref="C5:C16">
    <cfRule type="expression" dxfId="2" priority="2">
      <formula>C5&lt;&gt;SUM(E5,G5,I5)</formula>
    </cfRule>
  </conditionalFormatting>
  <conditionalFormatting sqref="C23:C34">
    <cfRule type="expression" dxfId="1" priority="1">
      <formula>C23&lt;&gt;SUM(E23,G23,I23)</formula>
    </cfRule>
  </conditionalFormatting>
  <printOptions horizontalCentered="1"/>
  <pageMargins left="0.51181102362204722" right="0.51181102362204722" top="0.43307086614173229" bottom="0.62992125984251968" header="0.31496062992125984" footer="0.31496062992125984"/>
  <pageSetup paperSize="9" scale="89" orientation="portrait" r:id="rId1"/>
  <headerFooter scaleWithDoc="0">
    <oddFooter>&amp;C&amp;8&amp;P-1&amp;R&amp;8&amp;K00-029REIT投資主情報調査(2022年2月)</oddFooter>
  </headerFooter>
  <customProperties>
    <customPr name="layoutContexts"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A1:J67"/>
  <sheetViews>
    <sheetView zoomScaleNormal="100" workbookViewId="0"/>
  </sheetViews>
  <sheetFormatPr defaultColWidth="9" defaultRowHeight="13.8"/>
  <cols>
    <col min="1" max="1" width="7.6640625" style="214" bestFit="1" customWidth="1"/>
    <col min="2" max="2" width="26.77734375" style="121" customWidth="1"/>
    <col min="3" max="3" width="11.77734375" style="121" customWidth="1"/>
    <col min="4" max="4" width="7.77734375" style="173" customWidth="1"/>
    <col min="5" max="5" width="11.77734375" style="121" customWidth="1"/>
    <col min="6" max="6" width="8" style="173" customWidth="1"/>
    <col min="7" max="7" width="12.21875" style="121" customWidth="1"/>
    <col min="8" max="8" width="7.77734375" style="173" bestFit="1" customWidth="1"/>
    <col min="9" max="9" width="9.109375" style="173" customWidth="1"/>
    <col min="10" max="10" width="14.21875" style="121" customWidth="1"/>
    <col min="11" max="16384" width="9" style="121"/>
  </cols>
  <sheetData>
    <row r="1" spans="1:10" ht="25.5" customHeight="1">
      <c r="A1" s="81" t="s">
        <v>109</v>
      </c>
      <c r="B1" s="274" t="s">
        <v>216</v>
      </c>
      <c r="C1" s="151"/>
      <c r="E1" s="151"/>
      <c r="G1" s="151"/>
    </row>
    <row r="2" spans="1:10" ht="15">
      <c r="A2" s="174"/>
      <c r="B2" s="175" t="s">
        <v>228</v>
      </c>
      <c r="C2" s="151"/>
      <c r="E2" s="151"/>
      <c r="G2" s="151"/>
    </row>
    <row r="3" spans="1:10" s="27" customFormat="1" ht="15" customHeight="1">
      <c r="A3" s="176"/>
      <c r="B3" s="26"/>
      <c r="C3" s="26"/>
      <c r="D3" s="177"/>
      <c r="E3" s="26"/>
      <c r="F3" s="177"/>
      <c r="G3" s="26"/>
      <c r="H3" s="177"/>
      <c r="I3" s="177"/>
      <c r="J3" s="178" t="s">
        <v>331</v>
      </c>
    </row>
    <row r="4" spans="1:10" s="28" customFormat="1" ht="69.75" customHeight="1">
      <c r="A4" s="327"/>
      <c r="B4" s="328"/>
      <c r="C4" s="34" t="s">
        <v>428</v>
      </c>
      <c r="D4" s="35"/>
      <c r="E4" s="34" t="s">
        <v>429</v>
      </c>
      <c r="F4" s="36"/>
      <c r="G4" s="37" t="s">
        <v>20</v>
      </c>
      <c r="H4" s="38"/>
      <c r="I4" s="39" t="s">
        <v>110</v>
      </c>
      <c r="J4" s="40" t="s">
        <v>430</v>
      </c>
    </row>
    <row r="5" spans="1:10" s="28" customFormat="1" ht="25.5" customHeight="1">
      <c r="A5" s="41" t="s">
        <v>22</v>
      </c>
      <c r="B5" s="42"/>
      <c r="C5" s="179">
        <v>61</v>
      </c>
      <c r="D5" s="180"/>
      <c r="E5" s="179">
        <v>61</v>
      </c>
      <c r="F5" s="181"/>
      <c r="G5" s="46">
        <v>0</v>
      </c>
      <c r="H5" s="44"/>
      <c r="I5" s="47" t="s">
        <v>23</v>
      </c>
      <c r="J5" s="48">
        <v>3823</v>
      </c>
    </row>
    <row r="6" spans="1:10" s="28" customFormat="1" ht="25.5" customHeight="1">
      <c r="A6" s="72"/>
      <c r="B6" s="182" t="s">
        <v>24</v>
      </c>
      <c r="C6" s="87">
        <v>17562292</v>
      </c>
      <c r="D6" s="183">
        <v>100</v>
      </c>
      <c r="E6" s="87">
        <v>15547990</v>
      </c>
      <c r="F6" s="184">
        <v>100</v>
      </c>
      <c r="G6" s="90">
        <v>-2014302</v>
      </c>
      <c r="H6" s="91">
        <v>-11.5</v>
      </c>
      <c r="I6" s="55" t="s">
        <v>25</v>
      </c>
      <c r="J6" s="185">
        <v>100</v>
      </c>
    </row>
    <row r="7" spans="1:10" s="28" customFormat="1" ht="25.5" customHeight="1">
      <c r="A7" s="186" t="s">
        <v>94</v>
      </c>
      <c r="B7" s="50" t="s">
        <v>95</v>
      </c>
      <c r="C7" s="187" t="s">
        <v>25</v>
      </c>
      <c r="D7" s="188" t="s">
        <v>25</v>
      </c>
      <c r="E7" s="187" t="s">
        <v>25</v>
      </c>
      <c r="F7" s="189" t="s">
        <v>25</v>
      </c>
      <c r="G7" s="190" t="s">
        <v>25</v>
      </c>
      <c r="H7" s="63" t="s">
        <v>25</v>
      </c>
      <c r="I7" s="191">
        <v>0</v>
      </c>
      <c r="J7" s="65">
        <v>0.1</v>
      </c>
    </row>
    <row r="8" spans="1:10" s="28" customFormat="1" ht="25.5" customHeight="1">
      <c r="A8" s="57" t="s">
        <v>111</v>
      </c>
      <c r="B8" s="58" t="s">
        <v>97</v>
      </c>
      <c r="C8" s="59">
        <v>11923649</v>
      </c>
      <c r="D8" s="192">
        <v>67.900000000000006</v>
      </c>
      <c r="E8" s="59">
        <v>10516457</v>
      </c>
      <c r="F8" s="193">
        <v>67.599999999999994</v>
      </c>
      <c r="G8" s="62">
        <v>-1407192</v>
      </c>
      <c r="H8" s="60">
        <v>-11.8</v>
      </c>
      <c r="I8" s="64">
        <v>-0.3</v>
      </c>
      <c r="J8" s="67">
        <v>52.9</v>
      </c>
    </row>
    <row r="9" spans="1:10" s="28" customFormat="1" ht="25.5" customHeight="1">
      <c r="A9" s="57" t="s">
        <v>112</v>
      </c>
      <c r="B9" s="66" t="s">
        <v>113</v>
      </c>
      <c r="C9" s="59">
        <v>9631078</v>
      </c>
      <c r="D9" s="192">
        <v>54.8</v>
      </c>
      <c r="E9" s="59">
        <v>8472028</v>
      </c>
      <c r="F9" s="193">
        <v>54.5</v>
      </c>
      <c r="G9" s="62">
        <v>-1159050</v>
      </c>
      <c r="H9" s="60">
        <v>-12</v>
      </c>
      <c r="I9" s="64">
        <v>-0.3</v>
      </c>
      <c r="J9" s="67">
        <v>29.9</v>
      </c>
    </row>
    <row r="10" spans="1:10" s="28" customFormat="1" ht="25.5" customHeight="1">
      <c r="A10" s="194"/>
      <c r="B10" s="195" t="s">
        <v>32</v>
      </c>
      <c r="C10" s="59">
        <v>957007</v>
      </c>
      <c r="D10" s="192">
        <v>5.4</v>
      </c>
      <c r="E10" s="59">
        <v>820582</v>
      </c>
      <c r="F10" s="193">
        <v>5.3</v>
      </c>
      <c r="G10" s="62">
        <v>-136425</v>
      </c>
      <c r="H10" s="60">
        <v>-14.3</v>
      </c>
      <c r="I10" s="64">
        <v>-0.1</v>
      </c>
      <c r="J10" s="67">
        <v>2.7</v>
      </c>
    </row>
    <row r="11" spans="1:10" s="28" customFormat="1" ht="25.5" customHeight="1">
      <c r="A11" s="196"/>
      <c r="B11" s="197" t="s">
        <v>33</v>
      </c>
      <c r="C11" s="59">
        <v>7642625</v>
      </c>
      <c r="D11" s="192">
        <v>43.5</v>
      </c>
      <c r="E11" s="59">
        <v>6739387</v>
      </c>
      <c r="F11" s="193">
        <v>43.3</v>
      </c>
      <c r="G11" s="62">
        <v>-903238</v>
      </c>
      <c r="H11" s="60">
        <v>-11.8</v>
      </c>
      <c r="I11" s="64">
        <v>-0.2</v>
      </c>
      <c r="J11" s="67">
        <v>22.5</v>
      </c>
    </row>
    <row r="12" spans="1:10" s="28" customFormat="1" ht="25.5" customHeight="1">
      <c r="A12" s="70"/>
      <c r="B12" s="71" t="s">
        <v>34</v>
      </c>
      <c r="C12" s="59">
        <v>5897081</v>
      </c>
      <c r="D12" s="192">
        <v>33.6</v>
      </c>
      <c r="E12" s="59">
        <v>5181062</v>
      </c>
      <c r="F12" s="193">
        <v>33.299999999999997</v>
      </c>
      <c r="G12" s="62">
        <v>-716019</v>
      </c>
      <c r="H12" s="60">
        <v>-12.1</v>
      </c>
      <c r="I12" s="64">
        <v>-0.3</v>
      </c>
      <c r="J12" s="67">
        <v>9.6999999999999993</v>
      </c>
    </row>
    <row r="13" spans="1:10" s="28" customFormat="1" ht="25.5" customHeight="1">
      <c r="A13" s="70"/>
      <c r="B13" s="71" t="s">
        <v>35</v>
      </c>
      <c r="C13" s="59">
        <v>127771</v>
      </c>
      <c r="D13" s="192">
        <v>0.7</v>
      </c>
      <c r="E13" s="59">
        <v>108492</v>
      </c>
      <c r="F13" s="193">
        <v>0.7</v>
      </c>
      <c r="G13" s="62">
        <v>-19279</v>
      </c>
      <c r="H13" s="60">
        <v>-15.1</v>
      </c>
      <c r="I13" s="64">
        <v>0</v>
      </c>
      <c r="J13" s="67">
        <v>1</v>
      </c>
    </row>
    <row r="14" spans="1:10" s="28" customFormat="1" ht="25.5" customHeight="1">
      <c r="A14" s="70"/>
      <c r="B14" s="69" t="s">
        <v>60</v>
      </c>
      <c r="C14" s="59">
        <v>247330</v>
      </c>
      <c r="D14" s="192">
        <v>1.4</v>
      </c>
      <c r="E14" s="59">
        <v>217724</v>
      </c>
      <c r="F14" s="193">
        <v>1.4</v>
      </c>
      <c r="G14" s="62">
        <v>-29606</v>
      </c>
      <c r="H14" s="60">
        <v>-12</v>
      </c>
      <c r="I14" s="64">
        <v>0</v>
      </c>
      <c r="J14" s="67">
        <v>3.1</v>
      </c>
    </row>
    <row r="15" spans="1:10" s="28" customFormat="1" ht="25.5" customHeight="1">
      <c r="A15" s="70"/>
      <c r="B15" s="69" t="s">
        <v>61</v>
      </c>
      <c r="C15" s="59">
        <v>12980</v>
      </c>
      <c r="D15" s="192">
        <v>0.1</v>
      </c>
      <c r="E15" s="59">
        <v>10406</v>
      </c>
      <c r="F15" s="193">
        <v>0.1</v>
      </c>
      <c r="G15" s="62">
        <v>-2574</v>
      </c>
      <c r="H15" s="60">
        <v>-19.8</v>
      </c>
      <c r="I15" s="64">
        <v>0</v>
      </c>
      <c r="J15" s="67">
        <v>0.9</v>
      </c>
    </row>
    <row r="16" spans="1:10" s="28" customFormat="1" ht="25.5" customHeight="1">
      <c r="A16" s="282"/>
      <c r="B16" s="73" t="s">
        <v>38</v>
      </c>
      <c r="C16" s="59">
        <v>771135</v>
      </c>
      <c r="D16" s="192">
        <v>4.4000000000000004</v>
      </c>
      <c r="E16" s="59">
        <v>683928</v>
      </c>
      <c r="F16" s="193">
        <v>4.4000000000000004</v>
      </c>
      <c r="G16" s="62">
        <v>-87207</v>
      </c>
      <c r="H16" s="60">
        <v>-11.3</v>
      </c>
      <c r="I16" s="64">
        <v>0</v>
      </c>
      <c r="J16" s="67">
        <v>0.7</v>
      </c>
    </row>
    <row r="17" spans="1:10" s="28" customFormat="1" ht="25.5" customHeight="1">
      <c r="A17" s="74" t="s">
        <v>328</v>
      </c>
      <c r="B17" s="58" t="s">
        <v>63</v>
      </c>
      <c r="C17" s="59">
        <v>838615</v>
      </c>
      <c r="D17" s="192">
        <v>4.8</v>
      </c>
      <c r="E17" s="59">
        <v>732556</v>
      </c>
      <c r="F17" s="193">
        <v>4.7</v>
      </c>
      <c r="G17" s="62">
        <v>-106059</v>
      </c>
      <c r="H17" s="60">
        <v>-12.6</v>
      </c>
      <c r="I17" s="64">
        <v>-0.1</v>
      </c>
      <c r="J17" s="67">
        <v>2.5</v>
      </c>
    </row>
    <row r="18" spans="1:10" s="28" customFormat="1" ht="25.5" customHeight="1">
      <c r="A18" s="57" t="s">
        <v>114</v>
      </c>
      <c r="B18" s="58" t="s">
        <v>65</v>
      </c>
      <c r="C18" s="59">
        <v>1453955</v>
      </c>
      <c r="D18" s="192">
        <v>8.3000000000000007</v>
      </c>
      <c r="E18" s="59">
        <v>1311872</v>
      </c>
      <c r="F18" s="193">
        <v>8.4</v>
      </c>
      <c r="G18" s="62">
        <v>-142083</v>
      </c>
      <c r="H18" s="60">
        <v>-9.8000000000000007</v>
      </c>
      <c r="I18" s="64">
        <v>0.1</v>
      </c>
      <c r="J18" s="67">
        <v>20.399999999999999</v>
      </c>
    </row>
    <row r="19" spans="1:10" s="28" customFormat="1" ht="25.5" customHeight="1">
      <c r="A19" s="57" t="s">
        <v>115</v>
      </c>
      <c r="B19" s="73" t="s">
        <v>44</v>
      </c>
      <c r="C19" s="59">
        <v>4340168</v>
      </c>
      <c r="D19" s="192">
        <v>24.7</v>
      </c>
      <c r="E19" s="59">
        <v>3905221</v>
      </c>
      <c r="F19" s="193">
        <v>25.1</v>
      </c>
      <c r="G19" s="62">
        <v>-434947</v>
      </c>
      <c r="H19" s="60">
        <v>-10</v>
      </c>
      <c r="I19" s="64">
        <v>0.4</v>
      </c>
      <c r="J19" s="67">
        <v>30.2</v>
      </c>
    </row>
    <row r="20" spans="1:10" s="28" customFormat="1" ht="25.5" customHeight="1">
      <c r="A20" s="57" t="s">
        <v>45</v>
      </c>
      <c r="B20" s="58" t="s">
        <v>46</v>
      </c>
      <c r="C20" s="75">
        <v>1298474</v>
      </c>
      <c r="D20" s="198">
        <v>7.4</v>
      </c>
      <c r="E20" s="75">
        <v>1126311</v>
      </c>
      <c r="F20" s="199">
        <v>7.2</v>
      </c>
      <c r="G20" s="76">
        <v>-172163</v>
      </c>
      <c r="H20" s="52">
        <v>-13.3</v>
      </c>
      <c r="I20" s="77">
        <v>-0.2</v>
      </c>
      <c r="J20" s="78">
        <v>16.8</v>
      </c>
    </row>
    <row r="21" spans="1:10" ht="25.5" customHeight="1">
      <c r="A21" s="84"/>
    </row>
    <row r="22" spans="1:10" ht="25.5" customHeight="1">
      <c r="A22" s="84"/>
    </row>
    <row r="23" spans="1:10" s="167" customFormat="1" ht="25.5" customHeight="1">
      <c r="A23" s="200" t="s">
        <v>116</v>
      </c>
      <c r="B23" s="275" t="s">
        <v>217</v>
      </c>
      <c r="C23" s="201"/>
      <c r="D23" s="202"/>
      <c r="E23" s="201"/>
      <c r="F23" s="202"/>
      <c r="G23" s="201"/>
      <c r="H23" s="202"/>
      <c r="I23" s="202"/>
    </row>
    <row r="24" spans="1:10" s="167" customFormat="1" ht="18" customHeight="1">
      <c r="A24" s="153"/>
      <c r="B24" s="153" t="s">
        <v>229</v>
      </c>
      <c r="C24" s="201"/>
      <c r="D24" s="202"/>
      <c r="E24" s="201"/>
      <c r="F24" s="202"/>
      <c r="G24" s="201"/>
      <c r="H24" s="202"/>
      <c r="I24" s="202"/>
    </row>
    <row r="25" spans="1:10" s="27" customFormat="1" ht="15" customHeight="1">
      <c r="A25" s="32"/>
      <c r="B25" s="26"/>
      <c r="C25" s="121"/>
      <c r="D25" s="177"/>
      <c r="E25" s="121"/>
      <c r="F25" s="177"/>
      <c r="G25" s="121"/>
      <c r="H25" s="177"/>
      <c r="I25" s="177"/>
      <c r="J25" s="178" t="s">
        <v>331</v>
      </c>
    </row>
    <row r="26" spans="1:10" s="28" customFormat="1" ht="69" customHeight="1">
      <c r="A26" s="327"/>
      <c r="B26" s="328"/>
      <c r="C26" s="34" t="s">
        <v>428</v>
      </c>
      <c r="D26" s="35"/>
      <c r="E26" s="34" t="s">
        <v>429</v>
      </c>
      <c r="F26" s="36"/>
      <c r="G26" s="37" t="s">
        <v>20</v>
      </c>
      <c r="H26" s="38"/>
      <c r="I26" s="39" t="s">
        <v>21</v>
      </c>
      <c r="J26" s="40" t="s">
        <v>430</v>
      </c>
    </row>
    <row r="27" spans="1:10" s="28" customFormat="1" ht="25.5" customHeight="1">
      <c r="A27" s="41" t="s">
        <v>22</v>
      </c>
      <c r="B27" s="42"/>
      <c r="C27" s="124">
        <v>61</v>
      </c>
      <c r="D27" s="180"/>
      <c r="E27" s="124">
        <v>61</v>
      </c>
      <c r="F27" s="180"/>
      <c r="G27" s="46">
        <v>0</v>
      </c>
      <c r="H27" s="44"/>
      <c r="I27" s="47" t="s">
        <v>23</v>
      </c>
      <c r="J27" s="203">
        <v>3823</v>
      </c>
    </row>
    <row r="28" spans="1:10" s="28" customFormat="1" ht="25.5" customHeight="1">
      <c r="A28" s="204" t="s">
        <v>86</v>
      </c>
      <c r="B28" s="86"/>
      <c r="C28" s="87">
        <v>17562292</v>
      </c>
      <c r="D28" s="183">
        <v>100</v>
      </c>
      <c r="E28" s="87">
        <v>15547990</v>
      </c>
      <c r="F28" s="183">
        <v>100</v>
      </c>
      <c r="G28" s="90">
        <v>-2014302</v>
      </c>
      <c r="H28" s="91">
        <v>-11.5</v>
      </c>
      <c r="I28" s="55" t="s">
        <v>25</v>
      </c>
      <c r="J28" s="205">
        <v>100</v>
      </c>
    </row>
    <row r="29" spans="1:10" s="28" customFormat="1" ht="25.5" customHeight="1">
      <c r="A29" s="204" t="s">
        <v>77</v>
      </c>
      <c r="B29" s="86"/>
      <c r="C29" s="93">
        <v>41362</v>
      </c>
      <c r="D29" s="206">
        <v>0.2</v>
      </c>
      <c r="E29" s="93">
        <v>38351</v>
      </c>
      <c r="F29" s="206">
        <v>0.2</v>
      </c>
      <c r="G29" s="207">
        <v>-3011</v>
      </c>
      <c r="H29" s="97">
        <v>-7.3</v>
      </c>
      <c r="I29" s="208">
        <v>0</v>
      </c>
      <c r="J29" s="209">
        <v>0.4</v>
      </c>
    </row>
    <row r="30" spans="1:10" s="28" customFormat="1" ht="25.5" customHeight="1">
      <c r="A30" s="204" t="s">
        <v>78</v>
      </c>
      <c r="B30" s="86"/>
      <c r="C30" s="93">
        <v>138297</v>
      </c>
      <c r="D30" s="206">
        <v>0.8</v>
      </c>
      <c r="E30" s="93">
        <v>123869</v>
      </c>
      <c r="F30" s="206">
        <v>0.8</v>
      </c>
      <c r="G30" s="210">
        <v>-14428</v>
      </c>
      <c r="H30" s="97">
        <v>-10.4</v>
      </c>
      <c r="I30" s="129">
        <v>0</v>
      </c>
      <c r="J30" s="209">
        <v>0.4</v>
      </c>
    </row>
    <row r="31" spans="1:10" s="28" customFormat="1" ht="25.5" customHeight="1">
      <c r="A31" s="204" t="s">
        <v>79</v>
      </c>
      <c r="B31" s="86"/>
      <c r="C31" s="93">
        <v>11301056</v>
      </c>
      <c r="D31" s="206">
        <v>64.3</v>
      </c>
      <c r="E31" s="93">
        <v>9931725</v>
      </c>
      <c r="F31" s="206">
        <v>63.9</v>
      </c>
      <c r="G31" s="210">
        <v>-1369331</v>
      </c>
      <c r="H31" s="97">
        <v>-12.1</v>
      </c>
      <c r="I31" s="129">
        <v>-0.4</v>
      </c>
      <c r="J31" s="209">
        <v>53.1</v>
      </c>
    </row>
    <row r="32" spans="1:10" s="28" customFormat="1" ht="25.5" customHeight="1">
      <c r="A32" s="204" t="s">
        <v>80</v>
      </c>
      <c r="B32" s="86"/>
      <c r="C32" s="93">
        <v>636385</v>
      </c>
      <c r="D32" s="206">
        <v>3.6</v>
      </c>
      <c r="E32" s="93">
        <v>554202</v>
      </c>
      <c r="F32" s="206">
        <v>3.6</v>
      </c>
      <c r="G32" s="210">
        <v>-82183</v>
      </c>
      <c r="H32" s="97">
        <v>-12.9</v>
      </c>
      <c r="I32" s="129">
        <v>0</v>
      </c>
      <c r="J32" s="209">
        <v>6.3</v>
      </c>
    </row>
    <row r="33" spans="1:10" s="28" customFormat="1" ht="25.5" customHeight="1">
      <c r="A33" s="204" t="s">
        <v>81</v>
      </c>
      <c r="B33" s="86"/>
      <c r="C33" s="93">
        <v>589732</v>
      </c>
      <c r="D33" s="206">
        <v>3.4</v>
      </c>
      <c r="E33" s="93">
        <v>538553</v>
      </c>
      <c r="F33" s="206">
        <v>3.5</v>
      </c>
      <c r="G33" s="210">
        <v>-51179</v>
      </c>
      <c r="H33" s="97">
        <v>-8.6999999999999993</v>
      </c>
      <c r="I33" s="129">
        <v>0.1</v>
      </c>
      <c r="J33" s="209">
        <v>6.9</v>
      </c>
    </row>
    <row r="34" spans="1:10" s="28" customFormat="1" ht="25.5" customHeight="1">
      <c r="A34" s="204" t="s">
        <v>82</v>
      </c>
      <c r="B34" s="86"/>
      <c r="C34" s="93">
        <v>178654</v>
      </c>
      <c r="D34" s="206">
        <v>1</v>
      </c>
      <c r="E34" s="93">
        <v>158918</v>
      </c>
      <c r="F34" s="206">
        <v>1</v>
      </c>
      <c r="G34" s="210">
        <v>-19736</v>
      </c>
      <c r="H34" s="97">
        <v>-11</v>
      </c>
      <c r="I34" s="129">
        <v>0</v>
      </c>
      <c r="J34" s="209">
        <v>0.9</v>
      </c>
    </row>
    <row r="35" spans="1:10" s="28" customFormat="1" ht="25.5" customHeight="1">
      <c r="A35" s="204" t="s">
        <v>117</v>
      </c>
      <c r="B35" s="86"/>
      <c r="C35" s="93">
        <v>168877</v>
      </c>
      <c r="D35" s="206">
        <v>1</v>
      </c>
      <c r="E35" s="93">
        <v>151418</v>
      </c>
      <c r="F35" s="206">
        <v>1</v>
      </c>
      <c r="G35" s="210">
        <v>-17459</v>
      </c>
      <c r="H35" s="97">
        <v>-10.3</v>
      </c>
      <c r="I35" s="129">
        <v>0</v>
      </c>
      <c r="J35" s="209">
        <v>0.7</v>
      </c>
    </row>
    <row r="36" spans="1:10" s="28" customFormat="1" ht="25.5" customHeight="1">
      <c r="A36" s="204" t="s">
        <v>84</v>
      </c>
      <c r="B36" s="86"/>
      <c r="C36" s="93">
        <v>176873</v>
      </c>
      <c r="D36" s="206">
        <v>1</v>
      </c>
      <c r="E36" s="93">
        <v>154345</v>
      </c>
      <c r="F36" s="206">
        <v>1</v>
      </c>
      <c r="G36" s="210">
        <v>-22528</v>
      </c>
      <c r="H36" s="97">
        <v>-12.7</v>
      </c>
      <c r="I36" s="129">
        <v>0</v>
      </c>
      <c r="J36" s="209">
        <v>1</v>
      </c>
    </row>
    <row r="37" spans="1:10" s="28" customFormat="1" ht="25.5" customHeight="1">
      <c r="A37" s="204" t="s">
        <v>85</v>
      </c>
      <c r="B37" s="86"/>
      <c r="C37" s="87">
        <v>4331052</v>
      </c>
      <c r="D37" s="183">
        <v>24.7</v>
      </c>
      <c r="E37" s="87">
        <v>3896604</v>
      </c>
      <c r="F37" s="183">
        <v>25.1</v>
      </c>
      <c r="G37" s="211">
        <v>-434448</v>
      </c>
      <c r="H37" s="91">
        <v>-10</v>
      </c>
      <c r="I37" s="212">
        <v>0.4</v>
      </c>
      <c r="J37" s="213">
        <v>30.3</v>
      </c>
    </row>
    <row r="38" spans="1:10" ht="18" customHeight="1"/>
    <row r="39" spans="1:10" ht="18" customHeight="1"/>
    <row r="40" spans="1:10" ht="18" customHeight="1"/>
    <row r="41" spans="1:10" ht="18" customHeight="1"/>
    <row r="42" spans="1:10" ht="18" customHeight="1"/>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sheetData>
  <sheetProtection formatColumns="0"/>
  <mergeCells count="2">
    <mergeCell ref="A4:B4"/>
    <mergeCell ref="A26:B26"/>
  </mergeCells>
  <phoneticPr fontId="2"/>
  <conditionalFormatting sqref="J26 J4">
    <cfRule type="expression" dxfId="0" priority="1">
      <formula>RIGHT($J$4,4)&lt;&gt;RIGHT(#REF!,4)</formula>
    </cfRule>
  </conditionalFormatting>
  <printOptions horizontalCentered="1"/>
  <pageMargins left="0.51181102362204722" right="0.51181102362204722" top="0.43307086614173229" bottom="0.62992125984251968" header="0.31496062992125984" footer="0.31496062992125984"/>
  <pageSetup paperSize="9" scale="81" orientation="portrait" r:id="rId1"/>
  <headerFooter scaleWithDoc="0">
    <oddFooter>&amp;C&amp;8&amp;P-1&amp;R&amp;8&amp;K00-029REIT投資主情報調査(2022年2月)</oddFooter>
  </headerFooter>
  <customProperties>
    <customPr name="layoutContexts"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A1:J24"/>
  <sheetViews>
    <sheetView workbookViewId="0"/>
  </sheetViews>
  <sheetFormatPr defaultColWidth="9" defaultRowHeight="13.2"/>
  <cols>
    <col min="1" max="1" width="7.44140625" style="27" customWidth="1"/>
    <col min="2" max="2" width="27.21875" style="27" customWidth="1"/>
    <col min="3" max="3" width="13.109375" style="27" customWidth="1"/>
    <col min="4" max="4" width="6.44140625" style="216" customWidth="1"/>
    <col min="5" max="5" width="13.109375" style="27" customWidth="1"/>
    <col min="6" max="6" width="6.44140625" style="216" customWidth="1"/>
    <col min="7" max="7" width="13.109375" style="27" customWidth="1"/>
    <col min="8" max="8" width="6.44140625" style="216" customWidth="1"/>
    <col min="9" max="9" width="13.109375" style="27" customWidth="1"/>
    <col min="10" max="10" width="6.44140625" style="216" customWidth="1"/>
    <col min="11" max="16384" width="9" style="27"/>
  </cols>
  <sheetData>
    <row r="1" spans="1:10" ht="24.75" customHeight="1">
      <c r="A1" s="81" t="s">
        <v>118</v>
      </c>
      <c r="B1" s="270" t="s">
        <v>303</v>
      </c>
      <c r="C1" s="26"/>
      <c r="D1" s="215"/>
      <c r="E1" s="26"/>
    </row>
    <row r="2" spans="1:10" ht="15" customHeight="1">
      <c r="A2" s="32"/>
      <c r="B2" s="153" t="s">
        <v>230</v>
      </c>
      <c r="C2" s="152"/>
      <c r="D2" s="177"/>
      <c r="E2" s="26"/>
    </row>
    <row r="3" spans="1:10" ht="33" customHeight="1">
      <c r="A3" s="32"/>
      <c r="B3" s="154"/>
      <c r="C3" s="155"/>
      <c r="D3" s="177"/>
      <c r="E3" s="26"/>
      <c r="J3" s="178" t="s">
        <v>331</v>
      </c>
    </row>
    <row r="4" spans="1:10" s="28" customFormat="1" ht="44.25" customHeight="1">
      <c r="A4" s="327" t="s">
        <v>92</v>
      </c>
      <c r="B4" s="328"/>
      <c r="C4" s="157" t="s">
        <v>93</v>
      </c>
      <c r="D4" s="219"/>
      <c r="E4" s="149" t="s">
        <v>209</v>
      </c>
      <c r="F4" s="220"/>
      <c r="G4" s="149" t="s">
        <v>210</v>
      </c>
      <c r="H4" s="220"/>
      <c r="I4" s="149" t="s">
        <v>215</v>
      </c>
      <c r="J4" s="220"/>
    </row>
    <row r="5" spans="1:10" s="28" customFormat="1" ht="25.5" customHeight="1">
      <c r="A5" s="41" t="s">
        <v>22</v>
      </c>
      <c r="B5" s="42"/>
      <c r="C5" s="140">
        <v>61</v>
      </c>
      <c r="D5" s="219"/>
      <c r="E5" s="140">
        <v>25</v>
      </c>
      <c r="F5" s="219"/>
      <c r="G5" s="140">
        <v>8</v>
      </c>
      <c r="H5" s="221"/>
      <c r="I5" s="140">
        <v>28</v>
      </c>
      <c r="J5" s="221"/>
    </row>
    <row r="6" spans="1:10" s="28" customFormat="1" ht="25.5" customHeight="1">
      <c r="A6" s="49"/>
      <c r="B6" s="50" t="s">
        <v>24</v>
      </c>
      <c r="C6" s="141">
        <v>15547990</v>
      </c>
      <c r="D6" s="222">
        <v>100</v>
      </c>
      <c r="E6" s="141">
        <v>6877475</v>
      </c>
      <c r="F6" s="223">
        <v>100</v>
      </c>
      <c r="G6" s="141">
        <v>1694434</v>
      </c>
      <c r="H6" s="223">
        <v>100</v>
      </c>
      <c r="I6" s="141">
        <v>6976079</v>
      </c>
      <c r="J6" s="223">
        <v>100</v>
      </c>
    </row>
    <row r="7" spans="1:10" s="28" customFormat="1" ht="25.5" customHeight="1">
      <c r="A7" s="57" t="s">
        <v>94</v>
      </c>
      <c r="B7" s="58" t="s">
        <v>95</v>
      </c>
      <c r="C7" s="224" t="s">
        <v>25</v>
      </c>
      <c r="D7" s="225" t="s">
        <v>25</v>
      </c>
      <c r="E7" s="224" t="s">
        <v>25</v>
      </c>
      <c r="F7" s="226" t="s">
        <v>25</v>
      </c>
      <c r="G7" s="224" t="s">
        <v>25</v>
      </c>
      <c r="H7" s="226" t="s">
        <v>25</v>
      </c>
      <c r="I7" s="224" t="s">
        <v>25</v>
      </c>
      <c r="J7" s="226" t="s">
        <v>25</v>
      </c>
    </row>
    <row r="8" spans="1:10" s="28" customFormat="1" ht="25.5" customHeight="1">
      <c r="A8" s="57" t="s">
        <v>96</v>
      </c>
      <c r="B8" s="66" t="s">
        <v>97</v>
      </c>
      <c r="C8" s="144">
        <v>10516457</v>
      </c>
      <c r="D8" s="227">
        <v>67.599999999999994</v>
      </c>
      <c r="E8" s="144">
        <v>4754816</v>
      </c>
      <c r="F8" s="228">
        <v>69.099999999999994</v>
      </c>
      <c r="G8" s="144">
        <v>1237453</v>
      </c>
      <c r="H8" s="228">
        <v>73</v>
      </c>
      <c r="I8" s="144">
        <v>4524187</v>
      </c>
      <c r="J8" s="228">
        <v>64.900000000000006</v>
      </c>
    </row>
    <row r="9" spans="1:10" s="28" customFormat="1" ht="25.5" customHeight="1">
      <c r="A9" s="57" t="s">
        <v>70</v>
      </c>
      <c r="B9" s="58" t="s">
        <v>98</v>
      </c>
      <c r="C9" s="144">
        <v>8472028</v>
      </c>
      <c r="D9" s="227">
        <v>54.5</v>
      </c>
      <c r="E9" s="144">
        <v>3836595</v>
      </c>
      <c r="F9" s="228">
        <v>55.8</v>
      </c>
      <c r="G9" s="144">
        <v>977404</v>
      </c>
      <c r="H9" s="228">
        <v>57.7</v>
      </c>
      <c r="I9" s="144">
        <v>3658029</v>
      </c>
      <c r="J9" s="228">
        <v>52.4</v>
      </c>
    </row>
    <row r="10" spans="1:10" s="28" customFormat="1" ht="25.5" customHeight="1">
      <c r="A10" s="68"/>
      <c r="B10" s="69" t="s">
        <v>32</v>
      </c>
      <c r="C10" s="144">
        <v>820582</v>
      </c>
      <c r="D10" s="227">
        <v>5.3</v>
      </c>
      <c r="E10" s="144">
        <v>335756</v>
      </c>
      <c r="F10" s="228">
        <v>4.9000000000000004</v>
      </c>
      <c r="G10" s="144">
        <v>125749</v>
      </c>
      <c r="H10" s="228">
        <v>7.4</v>
      </c>
      <c r="I10" s="144">
        <v>359076</v>
      </c>
      <c r="J10" s="228">
        <v>5.0999999999999996</v>
      </c>
    </row>
    <row r="11" spans="1:10" s="28" customFormat="1" ht="25.5" customHeight="1">
      <c r="A11" s="70"/>
      <c r="B11" s="69" t="s">
        <v>33</v>
      </c>
      <c r="C11" s="144">
        <v>6739387</v>
      </c>
      <c r="D11" s="227">
        <v>43.3</v>
      </c>
      <c r="E11" s="144">
        <v>3083584</v>
      </c>
      <c r="F11" s="228">
        <v>44.8</v>
      </c>
      <c r="G11" s="144">
        <v>755081</v>
      </c>
      <c r="H11" s="228">
        <v>44.6</v>
      </c>
      <c r="I11" s="144">
        <v>2900721</v>
      </c>
      <c r="J11" s="228">
        <v>41.6</v>
      </c>
    </row>
    <row r="12" spans="1:10" s="28" customFormat="1" ht="25.5" customHeight="1">
      <c r="A12" s="70"/>
      <c r="B12" s="71" t="s">
        <v>58</v>
      </c>
      <c r="C12" s="144">
        <v>5181062</v>
      </c>
      <c r="D12" s="227">
        <v>33.299999999999997</v>
      </c>
      <c r="E12" s="144">
        <v>2329068</v>
      </c>
      <c r="F12" s="228">
        <v>33.9</v>
      </c>
      <c r="G12" s="144">
        <v>583831</v>
      </c>
      <c r="H12" s="228">
        <v>34.5</v>
      </c>
      <c r="I12" s="144">
        <v>2268162</v>
      </c>
      <c r="J12" s="228">
        <v>32.5</v>
      </c>
    </row>
    <row r="13" spans="1:10" s="28" customFormat="1" ht="25.5" customHeight="1">
      <c r="A13" s="70"/>
      <c r="B13" s="71" t="s">
        <v>59</v>
      </c>
      <c r="C13" s="144">
        <v>108492</v>
      </c>
      <c r="D13" s="227">
        <v>0.7</v>
      </c>
      <c r="E13" s="144">
        <v>45937</v>
      </c>
      <c r="F13" s="228">
        <v>0.7</v>
      </c>
      <c r="G13" s="144">
        <v>11999</v>
      </c>
      <c r="H13" s="228">
        <v>0.7</v>
      </c>
      <c r="I13" s="144">
        <v>50555</v>
      </c>
      <c r="J13" s="228">
        <v>0.7</v>
      </c>
    </row>
    <row r="14" spans="1:10" s="28" customFormat="1" ht="25.5" customHeight="1">
      <c r="A14" s="70"/>
      <c r="B14" s="69" t="s">
        <v>60</v>
      </c>
      <c r="C14" s="144">
        <v>217724</v>
      </c>
      <c r="D14" s="227">
        <v>1.4</v>
      </c>
      <c r="E14" s="144">
        <v>111881</v>
      </c>
      <c r="F14" s="228">
        <v>1.6</v>
      </c>
      <c r="G14" s="144">
        <v>25118</v>
      </c>
      <c r="H14" s="228">
        <v>1.5</v>
      </c>
      <c r="I14" s="144">
        <v>80724</v>
      </c>
      <c r="J14" s="228">
        <v>1.2</v>
      </c>
    </row>
    <row r="15" spans="1:10" s="28" customFormat="1" ht="25.5" customHeight="1">
      <c r="A15" s="70"/>
      <c r="B15" s="69" t="s">
        <v>61</v>
      </c>
      <c r="C15" s="144">
        <v>10406</v>
      </c>
      <c r="D15" s="227">
        <v>0.1</v>
      </c>
      <c r="E15" s="144">
        <v>6996</v>
      </c>
      <c r="F15" s="228">
        <v>0.1</v>
      </c>
      <c r="G15" s="144">
        <v>948</v>
      </c>
      <c r="H15" s="228">
        <v>0.1</v>
      </c>
      <c r="I15" s="144">
        <v>2461</v>
      </c>
      <c r="J15" s="228">
        <v>0</v>
      </c>
    </row>
    <row r="16" spans="1:10" s="28" customFormat="1" ht="25.5" customHeight="1">
      <c r="A16" s="72"/>
      <c r="B16" s="50" t="s">
        <v>38</v>
      </c>
      <c r="C16" s="144">
        <v>683928</v>
      </c>
      <c r="D16" s="227">
        <v>4.4000000000000004</v>
      </c>
      <c r="E16" s="144">
        <v>298376</v>
      </c>
      <c r="F16" s="228">
        <v>4.3</v>
      </c>
      <c r="G16" s="144">
        <v>70506</v>
      </c>
      <c r="H16" s="228">
        <v>4.2</v>
      </c>
      <c r="I16" s="144">
        <v>315045</v>
      </c>
      <c r="J16" s="228">
        <v>4.5</v>
      </c>
    </row>
    <row r="17" spans="1:10" s="28" customFormat="1" ht="25.5" customHeight="1">
      <c r="A17" s="57" t="s">
        <v>62</v>
      </c>
      <c r="B17" s="58" t="s">
        <v>63</v>
      </c>
      <c r="C17" s="144">
        <v>732556</v>
      </c>
      <c r="D17" s="227">
        <v>4.7</v>
      </c>
      <c r="E17" s="144">
        <v>308898</v>
      </c>
      <c r="F17" s="228">
        <v>4.5</v>
      </c>
      <c r="G17" s="144">
        <v>71366</v>
      </c>
      <c r="H17" s="228">
        <v>4.2</v>
      </c>
      <c r="I17" s="144">
        <v>352291</v>
      </c>
      <c r="J17" s="228">
        <v>5</v>
      </c>
    </row>
    <row r="18" spans="1:10" s="28" customFormat="1" ht="25.5" customHeight="1">
      <c r="A18" s="57" t="s">
        <v>64</v>
      </c>
      <c r="B18" s="73" t="s">
        <v>65</v>
      </c>
      <c r="C18" s="144">
        <v>1311872</v>
      </c>
      <c r="D18" s="227">
        <v>8.4</v>
      </c>
      <c r="E18" s="144">
        <v>609322</v>
      </c>
      <c r="F18" s="228">
        <v>8.9</v>
      </c>
      <c r="G18" s="144">
        <v>188683</v>
      </c>
      <c r="H18" s="228">
        <v>11.1</v>
      </c>
      <c r="I18" s="144">
        <v>513866</v>
      </c>
      <c r="J18" s="228">
        <v>7.4</v>
      </c>
    </row>
    <row r="19" spans="1:10" s="28" customFormat="1" ht="25.5" customHeight="1">
      <c r="A19" s="57" t="s">
        <v>119</v>
      </c>
      <c r="B19" s="58" t="s">
        <v>44</v>
      </c>
      <c r="C19" s="144">
        <v>3905221</v>
      </c>
      <c r="D19" s="227">
        <v>25.1</v>
      </c>
      <c r="E19" s="144">
        <v>1628245</v>
      </c>
      <c r="F19" s="228">
        <v>23.7</v>
      </c>
      <c r="G19" s="144">
        <v>339456</v>
      </c>
      <c r="H19" s="228">
        <v>20</v>
      </c>
      <c r="I19" s="144">
        <v>1937520</v>
      </c>
      <c r="J19" s="228">
        <v>27.8</v>
      </c>
    </row>
    <row r="20" spans="1:10" s="28" customFormat="1" ht="25.5" customHeight="1">
      <c r="A20" s="74" t="s">
        <v>45</v>
      </c>
      <c r="B20" s="50" t="s">
        <v>46</v>
      </c>
      <c r="C20" s="147">
        <v>1126311</v>
      </c>
      <c r="D20" s="222">
        <v>7.2</v>
      </c>
      <c r="E20" s="147">
        <v>494414</v>
      </c>
      <c r="F20" s="229">
        <v>7.2</v>
      </c>
      <c r="G20" s="147">
        <v>117524</v>
      </c>
      <c r="H20" s="229">
        <v>6.9</v>
      </c>
      <c r="I20" s="147">
        <v>514372</v>
      </c>
      <c r="J20" s="229">
        <v>7.4</v>
      </c>
    </row>
    <row r="21" spans="1:10" ht="25.5" customHeight="1">
      <c r="D21" s="230"/>
      <c r="E21" s="148"/>
    </row>
    <row r="22" spans="1:10" ht="25.5" customHeight="1">
      <c r="D22" s="230"/>
      <c r="E22" s="148"/>
    </row>
    <row r="23" spans="1:10" ht="25.5" customHeight="1">
      <c r="A23" s="151"/>
      <c r="B23" s="26"/>
      <c r="C23" s="26"/>
      <c r="D23" s="231"/>
      <c r="E23" s="152"/>
    </row>
    <row r="24" spans="1:10" ht="25.5" customHeight="1">
      <c r="D24" s="230"/>
      <c r="E24" s="148"/>
    </row>
  </sheetData>
  <sheetProtection formatColumns="0"/>
  <mergeCells count="1">
    <mergeCell ref="A4:B4"/>
  </mergeCells>
  <phoneticPr fontId="2"/>
  <printOptions horizontalCentered="1"/>
  <pageMargins left="0.51181102362204722" right="0.51181102362204722" top="0.43307086614173229" bottom="0.62992125984251968" header="0.31496062992125984" footer="0.31496062992125984"/>
  <pageSetup paperSize="9" scale="83" orientation="portrait" r:id="rId1"/>
  <headerFooter scaleWithDoc="0">
    <oddFooter>&amp;C&amp;8&amp;P-1&amp;R&amp;8&amp;K00-029REIT投資主情報調査(2022年2月)</oddFooter>
  </headerFooter>
  <customProperties>
    <customPr name="layoutContexts"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L45"/>
  <sheetViews>
    <sheetView zoomScaleNormal="100" workbookViewId="0"/>
  </sheetViews>
  <sheetFormatPr defaultColWidth="9" defaultRowHeight="13.2"/>
  <cols>
    <col min="1" max="1" width="5.77734375" style="27" customWidth="1"/>
    <col min="2" max="2" width="26.77734375" style="27" customWidth="1"/>
    <col min="3" max="3" width="11.109375" style="27" customWidth="1"/>
    <col min="4" max="4" width="5.88671875" style="27" bestFit="1" customWidth="1"/>
    <col min="5" max="5" width="11.109375" style="27" customWidth="1"/>
    <col min="6" max="6" width="5.88671875" style="27" bestFit="1" customWidth="1"/>
    <col min="7" max="7" width="11.109375" style="27" customWidth="1"/>
    <col min="8" max="8" width="5.88671875" style="27" bestFit="1" customWidth="1"/>
    <col min="9" max="9" width="2.33203125" style="27" customWidth="1"/>
    <col min="10" max="12" width="10" style="27" customWidth="1"/>
    <col min="13" max="16384" width="9" style="27"/>
  </cols>
  <sheetData>
    <row r="1" spans="1:12" ht="24.75" customHeight="1">
      <c r="A1" s="232" t="s">
        <v>120</v>
      </c>
    </row>
    <row r="2" spans="1:12" ht="14.25" customHeight="1">
      <c r="A2" s="232"/>
    </row>
    <row r="3" spans="1:12" ht="25.5" customHeight="1">
      <c r="A3" s="321" t="s">
        <v>402</v>
      </c>
      <c r="C3" s="26"/>
      <c r="D3" s="25"/>
      <c r="E3" s="26"/>
      <c r="F3" s="25"/>
      <c r="G3" s="26"/>
      <c r="H3" s="26"/>
    </row>
    <row r="4" spans="1:12" ht="25.5" customHeight="1">
      <c r="A4" s="325" t="s">
        <v>413</v>
      </c>
      <c r="C4" s="26"/>
      <c r="D4" s="25"/>
      <c r="E4" s="26"/>
      <c r="F4" s="25"/>
      <c r="G4" s="26"/>
      <c r="H4" s="26"/>
    </row>
    <row r="5" spans="1:12" s="31" customFormat="1" ht="15">
      <c r="A5" s="29"/>
      <c r="B5" s="30"/>
      <c r="D5" s="30"/>
      <c r="F5" s="30"/>
    </row>
    <row r="6" spans="1:12" ht="15" customHeight="1">
      <c r="A6" s="279" t="s">
        <v>426</v>
      </c>
      <c r="B6" s="31"/>
      <c r="C6" s="155"/>
      <c r="D6" s="33"/>
      <c r="E6" s="26"/>
      <c r="H6" s="172" t="s">
        <v>302</v>
      </c>
      <c r="J6" s="233" t="s">
        <v>121</v>
      </c>
      <c r="L6" s="172" t="s">
        <v>122</v>
      </c>
    </row>
    <row r="7" spans="1:12" s="28" customFormat="1" ht="55.8">
      <c r="A7" s="327" t="s">
        <v>92</v>
      </c>
      <c r="B7" s="328"/>
      <c r="C7" s="149" t="s">
        <v>209</v>
      </c>
      <c r="D7" s="150"/>
      <c r="E7" s="149" t="s">
        <v>210</v>
      </c>
      <c r="F7" s="150"/>
      <c r="G7" s="149" t="s">
        <v>215</v>
      </c>
      <c r="H7" s="150"/>
      <c r="J7" s="234" t="s">
        <v>305</v>
      </c>
      <c r="K7" s="234" t="s">
        <v>210</v>
      </c>
      <c r="L7" s="234" t="s">
        <v>306</v>
      </c>
    </row>
    <row r="8" spans="1:12" s="28" customFormat="1" ht="25.5" customHeight="1">
      <c r="A8" s="41" t="s">
        <v>22</v>
      </c>
      <c r="B8" s="42"/>
      <c r="C8" s="140">
        <v>25</v>
      </c>
      <c r="D8" s="38"/>
      <c r="E8" s="140">
        <v>8</v>
      </c>
      <c r="F8" s="82"/>
      <c r="G8" s="140">
        <v>28</v>
      </c>
      <c r="H8" s="82"/>
      <c r="I8" s="235"/>
      <c r="J8" s="236"/>
      <c r="K8" s="236"/>
      <c r="L8" s="236"/>
    </row>
    <row r="9" spans="1:12" s="28" customFormat="1" ht="25.5" customHeight="1">
      <c r="A9" s="49"/>
      <c r="B9" s="50" t="s">
        <v>24</v>
      </c>
      <c r="C9" s="237">
        <v>34074385</v>
      </c>
      <c r="D9" s="238">
        <v>100</v>
      </c>
      <c r="E9" s="237">
        <v>7788031</v>
      </c>
      <c r="F9" s="238">
        <v>100</v>
      </c>
      <c r="G9" s="237">
        <v>44399807</v>
      </c>
      <c r="H9" s="276">
        <v>100</v>
      </c>
      <c r="I9" s="235"/>
      <c r="J9" s="239"/>
      <c r="K9" s="239"/>
      <c r="L9" s="239"/>
    </row>
    <row r="10" spans="1:12" s="28" customFormat="1" ht="25.5" customHeight="1">
      <c r="A10" s="57" t="s">
        <v>123</v>
      </c>
      <c r="B10" s="58" t="s">
        <v>124</v>
      </c>
      <c r="C10" s="240" t="s">
        <v>25</v>
      </c>
      <c r="D10" s="241" t="s">
        <v>25</v>
      </c>
      <c r="E10" s="240" t="s">
        <v>25</v>
      </c>
      <c r="F10" s="241" t="s">
        <v>25</v>
      </c>
      <c r="G10" s="240" t="s">
        <v>25</v>
      </c>
      <c r="H10" s="277" t="s">
        <v>25</v>
      </c>
      <c r="I10" s="235"/>
      <c r="J10" s="242" t="s">
        <v>25</v>
      </c>
      <c r="K10" s="242" t="s">
        <v>25</v>
      </c>
      <c r="L10" s="242" t="s">
        <v>25</v>
      </c>
    </row>
    <row r="11" spans="1:12" s="28" customFormat="1" ht="25.5" customHeight="1">
      <c r="A11" s="57" t="s">
        <v>125</v>
      </c>
      <c r="B11" s="66" t="s">
        <v>126</v>
      </c>
      <c r="C11" s="240">
        <v>22858127</v>
      </c>
      <c r="D11" s="241">
        <v>67.099999999999994</v>
      </c>
      <c r="E11" s="240">
        <v>5649523</v>
      </c>
      <c r="F11" s="241">
        <v>72.5</v>
      </c>
      <c r="G11" s="240">
        <v>26955466</v>
      </c>
      <c r="H11" s="277">
        <v>60.7</v>
      </c>
      <c r="I11" s="235"/>
      <c r="J11" s="242">
        <v>3.2</v>
      </c>
      <c r="K11" s="242">
        <v>-0.5</v>
      </c>
      <c r="L11" s="242">
        <v>0.4</v>
      </c>
    </row>
    <row r="12" spans="1:12" s="28" customFormat="1" ht="25.5" customHeight="1">
      <c r="A12" s="57" t="s">
        <v>127</v>
      </c>
      <c r="B12" s="58" t="s">
        <v>128</v>
      </c>
      <c r="C12" s="240">
        <v>18520839</v>
      </c>
      <c r="D12" s="241">
        <v>54.4</v>
      </c>
      <c r="E12" s="240">
        <v>4148749</v>
      </c>
      <c r="F12" s="241">
        <v>53.3</v>
      </c>
      <c r="G12" s="240">
        <v>22319654</v>
      </c>
      <c r="H12" s="277">
        <v>50.3</v>
      </c>
      <c r="I12" s="235"/>
      <c r="J12" s="242">
        <v>1.7</v>
      </c>
      <c r="K12" s="242">
        <v>-1.4</v>
      </c>
      <c r="L12" s="242">
        <v>0.6</v>
      </c>
    </row>
    <row r="13" spans="1:12" s="28" customFormat="1" ht="25.5" customHeight="1">
      <c r="A13" s="68"/>
      <c r="B13" s="69" t="s">
        <v>32</v>
      </c>
      <c r="C13" s="240">
        <v>1553021</v>
      </c>
      <c r="D13" s="241">
        <v>4.5999999999999996</v>
      </c>
      <c r="E13" s="240">
        <v>499596</v>
      </c>
      <c r="F13" s="241">
        <v>6.4</v>
      </c>
      <c r="G13" s="240">
        <v>1789588</v>
      </c>
      <c r="H13" s="277">
        <v>4</v>
      </c>
      <c r="I13" s="235"/>
      <c r="J13" s="242">
        <v>0.7</v>
      </c>
      <c r="K13" s="242">
        <v>0</v>
      </c>
      <c r="L13" s="242">
        <v>-0.1</v>
      </c>
    </row>
    <row r="14" spans="1:12" s="28" customFormat="1" ht="25.5" customHeight="1">
      <c r="A14" s="70"/>
      <c r="B14" s="69" t="s">
        <v>129</v>
      </c>
      <c r="C14" s="240">
        <v>14935698</v>
      </c>
      <c r="D14" s="241">
        <v>43.8</v>
      </c>
      <c r="E14" s="240">
        <v>3243987</v>
      </c>
      <c r="F14" s="241">
        <v>41.7</v>
      </c>
      <c r="G14" s="240">
        <v>18338516</v>
      </c>
      <c r="H14" s="277">
        <v>41.3</v>
      </c>
      <c r="I14" s="235"/>
      <c r="J14" s="242">
        <v>1.4</v>
      </c>
      <c r="K14" s="242">
        <v>-1.2</v>
      </c>
      <c r="L14" s="242">
        <v>0.6</v>
      </c>
    </row>
    <row r="15" spans="1:12" s="28" customFormat="1" ht="25.5" customHeight="1">
      <c r="A15" s="70"/>
      <c r="B15" s="71" t="s">
        <v>130</v>
      </c>
      <c r="C15" s="240">
        <v>11625397</v>
      </c>
      <c r="D15" s="241">
        <v>34.1</v>
      </c>
      <c r="E15" s="240">
        <v>2698524</v>
      </c>
      <c r="F15" s="241">
        <v>34.6</v>
      </c>
      <c r="G15" s="240">
        <v>14836023</v>
      </c>
      <c r="H15" s="277">
        <v>33.4</v>
      </c>
      <c r="I15" s="235"/>
      <c r="J15" s="242">
        <v>0.5</v>
      </c>
      <c r="K15" s="242">
        <v>-1.2</v>
      </c>
      <c r="L15" s="242">
        <v>0.3</v>
      </c>
    </row>
    <row r="16" spans="1:12" s="28" customFormat="1" ht="25.5" customHeight="1">
      <c r="A16" s="70"/>
      <c r="B16" s="71" t="s">
        <v>131</v>
      </c>
      <c r="C16" s="240">
        <v>202378</v>
      </c>
      <c r="D16" s="241">
        <v>0.6</v>
      </c>
      <c r="E16" s="240">
        <v>45674</v>
      </c>
      <c r="F16" s="241">
        <v>0.6</v>
      </c>
      <c r="G16" s="240">
        <v>292930</v>
      </c>
      <c r="H16" s="277">
        <v>0.7</v>
      </c>
      <c r="I16" s="235"/>
      <c r="J16" s="242">
        <v>0</v>
      </c>
      <c r="K16" s="242">
        <v>-0.1</v>
      </c>
      <c r="L16" s="242">
        <v>0</v>
      </c>
    </row>
    <row r="17" spans="1:12" s="28" customFormat="1" ht="25.5" customHeight="1">
      <c r="A17" s="70"/>
      <c r="B17" s="69" t="s">
        <v>132</v>
      </c>
      <c r="C17" s="240">
        <v>444046</v>
      </c>
      <c r="D17" s="241">
        <v>1.3</v>
      </c>
      <c r="E17" s="240">
        <v>95047</v>
      </c>
      <c r="F17" s="241">
        <v>1.2</v>
      </c>
      <c r="G17" s="240">
        <v>446766</v>
      </c>
      <c r="H17" s="277">
        <v>1</v>
      </c>
      <c r="I17" s="235"/>
      <c r="J17" s="242">
        <v>0.1</v>
      </c>
      <c r="K17" s="242">
        <v>-0.1</v>
      </c>
      <c r="L17" s="242">
        <v>0</v>
      </c>
    </row>
    <row r="18" spans="1:12" s="28" customFormat="1" ht="25.5" customHeight="1">
      <c r="A18" s="70"/>
      <c r="B18" s="69" t="s">
        <v>133</v>
      </c>
      <c r="C18" s="240">
        <v>23062</v>
      </c>
      <c r="D18" s="241">
        <v>0.1</v>
      </c>
      <c r="E18" s="240">
        <v>3164</v>
      </c>
      <c r="F18" s="241">
        <v>0</v>
      </c>
      <c r="G18" s="240">
        <v>12480</v>
      </c>
      <c r="H18" s="277">
        <v>0</v>
      </c>
      <c r="I18" s="235"/>
      <c r="J18" s="242">
        <v>0</v>
      </c>
      <c r="K18" s="242">
        <v>0</v>
      </c>
      <c r="L18" s="242">
        <v>0</v>
      </c>
    </row>
    <row r="19" spans="1:12" s="28" customFormat="1" ht="25.5" customHeight="1">
      <c r="A19" s="72"/>
      <c r="B19" s="50" t="s">
        <v>134</v>
      </c>
      <c r="C19" s="240">
        <v>1565012</v>
      </c>
      <c r="D19" s="241">
        <v>4.5999999999999996</v>
      </c>
      <c r="E19" s="240">
        <v>306955</v>
      </c>
      <c r="F19" s="241">
        <v>3.9</v>
      </c>
      <c r="G19" s="240">
        <v>1732304</v>
      </c>
      <c r="H19" s="277">
        <v>3.9</v>
      </c>
      <c r="I19" s="235"/>
      <c r="J19" s="242">
        <v>-0.6</v>
      </c>
      <c r="K19" s="242">
        <v>0</v>
      </c>
      <c r="L19" s="242">
        <v>0</v>
      </c>
    </row>
    <row r="20" spans="1:12" s="28" customFormat="1" ht="25.5" customHeight="1">
      <c r="A20" s="57" t="s">
        <v>135</v>
      </c>
      <c r="B20" s="58" t="s">
        <v>136</v>
      </c>
      <c r="C20" s="240">
        <v>1586730</v>
      </c>
      <c r="D20" s="241">
        <v>4.7</v>
      </c>
      <c r="E20" s="240">
        <v>297099</v>
      </c>
      <c r="F20" s="241">
        <v>3.8</v>
      </c>
      <c r="G20" s="240">
        <v>2069495</v>
      </c>
      <c r="H20" s="277">
        <v>4.7</v>
      </c>
      <c r="I20" s="235"/>
      <c r="J20" s="242">
        <v>0.5</v>
      </c>
      <c r="K20" s="242">
        <v>0.2</v>
      </c>
      <c r="L20" s="242">
        <v>-0.2</v>
      </c>
    </row>
    <row r="21" spans="1:12" s="28" customFormat="1" ht="25.5" customHeight="1">
      <c r="A21" s="57" t="s">
        <v>137</v>
      </c>
      <c r="B21" s="73" t="s">
        <v>138</v>
      </c>
      <c r="C21" s="240">
        <v>2750558</v>
      </c>
      <c r="D21" s="241">
        <v>8.1</v>
      </c>
      <c r="E21" s="240">
        <v>1203675</v>
      </c>
      <c r="F21" s="241">
        <v>15.5</v>
      </c>
      <c r="G21" s="240">
        <v>2566317</v>
      </c>
      <c r="H21" s="277">
        <v>5.8</v>
      </c>
      <c r="I21" s="235"/>
      <c r="J21" s="242">
        <v>1.2</v>
      </c>
      <c r="K21" s="242">
        <v>0.8</v>
      </c>
      <c r="L21" s="242">
        <v>0.1</v>
      </c>
    </row>
    <row r="22" spans="1:12" s="28" customFormat="1" ht="25.5" customHeight="1">
      <c r="A22" s="57" t="s">
        <v>139</v>
      </c>
      <c r="B22" s="58" t="s">
        <v>44</v>
      </c>
      <c r="C22" s="240">
        <v>7681258</v>
      </c>
      <c r="D22" s="241">
        <v>22.5</v>
      </c>
      <c r="E22" s="240">
        <v>1508909</v>
      </c>
      <c r="F22" s="241">
        <v>19.399999999999999</v>
      </c>
      <c r="G22" s="240">
        <v>13638505</v>
      </c>
      <c r="H22" s="277">
        <v>30.7</v>
      </c>
      <c r="I22" s="235"/>
      <c r="J22" s="242">
        <v>-2.2999999999999998</v>
      </c>
      <c r="K22" s="242">
        <v>0.7</v>
      </c>
      <c r="L22" s="242">
        <v>-0.1</v>
      </c>
    </row>
    <row r="23" spans="1:12" s="28" customFormat="1" ht="25.5" customHeight="1">
      <c r="A23" s="74" t="s">
        <v>140</v>
      </c>
      <c r="B23" s="50" t="s">
        <v>141</v>
      </c>
      <c r="C23" s="243">
        <v>3535000</v>
      </c>
      <c r="D23" s="238">
        <v>10.4</v>
      </c>
      <c r="E23" s="243">
        <v>629599</v>
      </c>
      <c r="F23" s="238">
        <v>8.1</v>
      </c>
      <c r="G23" s="243">
        <v>3805836</v>
      </c>
      <c r="H23" s="276">
        <v>8.6</v>
      </c>
      <c r="I23" s="235"/>
      <c r="J23" s="244">
        <v>-0.9</v>
      </c>
      <c r="K23" s="244">
        <v>-0.2</v>
      </c>
      <c r="L23" s="244">
        <v>-0.3</v>
      </c>
    </row>
    <row r="24" spans="1:12" ht="25.5" customHeight="1">
      <c r="D24" s="148"/>
      <c r="E24" s="148"/>
    </row>
    <row r="25" spans="1:12" ht="15" customHeight="1">
      <c r="A25" s="280" t="s">
        <v>427</v>
      </c>
      <c r="B25" s="26"/>
      <c r="C25" s="26"/>
      <c r="D25" s="26"/>
      <c r="E25" s="26"/>
      <c r="F25" s="26"/>
      <c r="G25" s="26"/>
      <c r="H25" s="172" t="s">
        <v>302</v>
      </c>
    </row>
    <row r="26" spans="1:12" s="28" customFormat="1" ht="44.25" customHeight="1">
      <c r="A26" s="327" t="s">
        <v>102</v>
      </c>
      <c r="B26" s="328"/>
      <c r="C26" s="149" t="s">
        <v>209</v>
      </c>
      <c r="D26" s="150"/>
      <c r="E26" s="149" t="s">
        <v>210</v>
      </c>
      <c r="F26" s="150"/>
      <c r="G26" s="149" t="s">
        <v>215</v>
      </c>
      <c r="H26" s="150"/>
    </row>
    <row r="27" spans="1:12" s="28" customFormat="1" ht="27" customHeight="1">
      <c r="A27" s="41" t="s">
        <v>22</v>
      </c>
      <c r="B27" s="42"/>
      <c r="C27" s="140">
        <v>26</v>
      </c>
      <c r="D27" s="38"/>
      <c r="E27" s="140">
        <v>8</v>
      </c>
      <c r="F27" s="82"/>
      <c r="G27" s="140">
        <v>27</v>
      </c>
      <c r="H27" s="82"/>
    </row>
    <row r="28" spans="1:12" s="28" customFormat="1" ht="27" customHeight="1">
      <c r="A28" s="49"/>
      <c r="B28" s="50" t="s">
        <v>50</v>
      </c>
      <c r="C28" s="237">
        <v>42372146</v>
      </c>
      <c r="D28" s="238">
        <v>100</v>
      </c>
      <c r="E28" s="237">
        <v>7601905</v>
      </c>
      <c r="F28" s="238">
        <v>100</v>
      </c>
      <c r="G28" s="237">
        <v>43710328</v>
      </c>
      <c r="H28" s="276">
        <v>100</v>
      </c>
    </row>
    <row r="29" spans="1:12" s="28" customFormat="1" ht="27" customHeight="1">
      <c r="A29" s="57" t="s">
        <v>142</v>
      </c>
      <c r="B29" s="58" t="s">
        <v>143</v>
      </c>
      <c r="C29" s="240" t="s">
        <v>25</v>
      </c>
      <c r="D29" s="241" t="s">
        <v>25</v>
      </c>
      <c r="E29" s="240" t="s">
        <v>25</v>
      </c>
      <c r="F29" s="241" t="s">
        <v>25</v>
      </c>
      <c r="G29" s="240" t="s">
        <v>25</v>
      </c>
      <c r="H29" s="277" t="s">
        <v>25</v>
      </c>
    </row>
    <row r="30" spans="1:12" s="28" customFormat="1" ht="27" customHeight="1">
      <c r="A30" s="57" t="s">
        <v>53</v>
      </c>
      <c r="B30" s="66" t="s">
        <v>54</v>
      </c>
      <c r="C30" s="240">
        <v>27058646</v>
      </c>
      <c r="D30" s="241">
        <v>63.9</v>
      </c>
      <c r="E30" s="240">
        <v>5548303</v>
      </c>
      <c r="F30" s="241">
        <v>73</v>
      </c>
      <c r="G30" s="240">
        <v>26342023</v>
      </c>
      <c r="H30" s="277">
        <v>60.3</v>
      </c>
    </row>
    <row r="31" spans="1:12" s="28" customFormat="1" ht="27" customHeight="1">
      <c r="A31" s="57" t="s">
        <v>144</v>
      </c>
      <c r="B31" s="58" t="s">
        <v>145</v>
      </c>
      <c r="C31" s="240">
        <v>22331008</v>
      </c>
      <c r="D31" s="241">
        <v>52.7</v>
      </c>
      <c r="E31" s="240">
        <v>4155954</v>
      </c>
      <c r="F31" s="241">
        <v>54.7</v>
      </c>
      <c r="G31" s="240">
        <v>21724982</v>
      </c>
      <c r="H31" s="277">
        <v>49.7</v>
      </c>
    </row>
    <row r="32" spans="1:12" s="28" customFormat="1" ht="27" customHeight="1">
      <c r="A32" s="68"/>
      <c r="B32" s="69" t="s">
        <v>32</v>
      </c>
      <c r="C32" s="240">
        <v>1669381</v>
      </c>
      <c r="D32" s="241">
        <v>3.9</v>
      </c>
      <c r="E32" s="240">
        <v>489084</v>
      </c>
      <c r="F32" s="241">
        <v>6.4</v>
      </c>
      <c r="G32" s="240">
        <v>1810019</v>
      </c>
      <c r="H32" s="277">
        <v>4.0999999999999996</v>
      </c>
    </row>
    <row r="33" spans="1:8" s="28" customFormat="1" ht="27" customHeight="1">
      <c r="A33" s="70"/>
      <c r="B33" s="69" t="s">
        <v>146</v>
      </c>
      <c r="C33" s="240">
        <v>17947155</v>
      </c>
      <c r="D33" s="241">
        <v>42.4</v>
      </c>
      <c r="E33" s="240">
        <v>3262784</v>
      </c>
      <c r="F33" s="241">
        <v>42.9</v>
      </c>
      <c r="G33" s="240">
        <v>17782989</v>
      </c>
      <c r="H33" s="277">
        <v>40.700000000000003</v>
      </c>
    </row>
    <row r="34" spans="1:8" s="28" customFormat="1" ht="27" customHeight="1">
      <c r="A34" s="70"/>
      <c r="B34" s="71" t="s">
        <v>147</v>
      </c>
      <c r="C34" s="240">
        <v>14221936</v>
      </c>
      <c r="D34" s="241">
        <v>33.6</v>
      </c>
      <c r="E34" s="240">
        <v>2721426</v>
      </c>
      <c r="F34" s="241">
        <v>35.799999999999997</v>
      </c>
      <c r="G34" s="240">
        <v>14447202</v>
      </c>
      <c r="H34" s="277">
        <v>33.1</v>
      </c>
    </row>
    <row r="35" spans="1:8" s="28" customFormat="1" ht="27" customHeight="1">
      <c r="A35" s="70"/>
      <c r="B35" s="71" t="s">
        <v>148</v>
      </c>
      <c r="C35" s="240">
        <v>236175</v>
      </c>
      <c r="D35" s="241">
        <v>0.6</v>
      </c>
      <c r="E35" s="240">
        <v>50093</v>
      </c>
      <c r="F35" s="241">
        <v>0.7</v>
      </c>
      <c r="G35" s="240">
        <v>298236</v>
      </c>
      <c r="H35" s="277">
        <v>0.7</v>
      </c>
    </row>
    <row r="36" spans="1:8" s="28" customFormat="1" ht="27" customHeight="1">
      <c r="A36" s="70"/>
      <c r="B36" s="69" t="s">
        <v>132</v>
      </c>
      <c r="C36" s="240">
        <v>489801</v>
      </c>
      <c r="D36" s="241">
        <v>1.2</v>
      </c>
      <c r="E36" s="240">
        <v>101493</v>
      </c>
      <c r="F36" s="241">
        <v>1.3</v>
      </c>
      <c r="G36" s="240">
        <v>429679</v>
      </c>
      <c r="H36" s="277">
        <v>1</v>
      </c>
    </row>
    <row r="37" spans="1:8" s="28" customFormat="1" ht="27" customHeight="1">
      <c r="A37" s="70"/>
      <c r="B37" s="69" t="s">
        <v>149</v>
      </c>
      <c r="C37" s="240">
        <v>39077</v>
      </c>
      <c r="D37" s="241">
        <v>0.1</v>
      </c>
      <c r="E37" s="240">
        <v>3084</v>
      </c>
      <c r="F37" s="241">
        <v>0</v>
      </c>
      <c r="G37" s="240">
        <v>13612</v>
      </c>
      <c r="H37" s="277">
        <v>0</v>
      </c>
    </row>
    <row r="38" spans="1:8" s="28" customFormat="1" ht="27" customHeight="1">
      <c r="A38" s="72"/>
      <c r="B38" s="50" t="s">
        <v>150</v>
      </c>
      <c r="C38" s="240">
        <v>2185594</v>
      </c>
      <c r="D38" s="241">
        <v>5.2</v>
      </c>
      <c r="E38" s="240">
        <v>299509</v>
      </c>
      <c r="F38" s="241">
        <v>3.9</v>
      </c>
      <c r="G38" s="240">
        <v>1688683</v>
      </c>
      <c r="H38" s="277">
        <v>3.9</v>
      </c>
    </row>
    <row r="39" spans="1:8" s="28" customFormat="1" ht="27" customHeight="1">
      <c r="A39" s="57" t="s">
        <v>151</v>
      </c>
      <c r="B39" s="58" t="s">
        <v>152</v>
      </c>
      <c r="C39" s="240">
        <v>1784223</v>
      </c>
      <c r="D39" s="241">
        <v>4.2</v>
      </c>
      <c r="E39" s="240">
        <v>271355</v>
      </c>
      <c r="F39" s="241">
        <v>3.6</v>
      </c>
      <c r="G39" s="240">
        <v>2133138</v>
      </c>
      <c r="H39" s="277">
        <v>4.9000000000000004</v>
      </c>
    </row>
    <row r="40" spans="1:8" s="28" customFormat="1" ht="27" customHeight="1">
      <c r="A40" s="57" t="s">
        <v>153</v>
      </c>
      <c r="B40" s="73" t="s">
        <v>154</v>
      </c>
      <c r="C40" s="240">
        <v>2943415</v>
      </c>
      <c r="D40" s="241">
        <v>6.9</v>
      </c>
      <c r="E40" s="240">
        <v>1120994</v>
      </c>
      <c r="F40" s="241">
        <v>14.7</v>
      </c>
      <c r="G40" s="240">
        <v>2483903</v>
      </c>
      <c r="H40" s="277">
        <v>5.7</v>
      </c>
    </row>
    <row r="41" spans="1:8" s="28" customFormat="1" ht="27" customHeight="1">
      <c r="A41" s="57" t="s">
        <v>155</v>
      </c>
      <c r="B41" s="58" t="s">
        <v>44</v>
      </c>
      <c r="C41" s="240">
        <v>10515791</v>
      </c>
      <c r="D41" s="241">
        <v>24.8</v>
      </c>
      <c r="E41" s="240">
        <v>1420047</v>
      </c>
      <c r="F41" s="241">
        <v>18.7</v>
      </c>
      <c r="G41" s="240">
        <v>13468089</v>
      </c>
      <c r="H41" s="277">
        <v>30.8</v>
      </c>
    </row>
    <row r="42" spans="1:8" s="28" customFormat="1" ht="27" customHeight="1">
      <c r="A42" s="74" t="s">
        <v>156</v>
      </c>
      <c r="B42" s="50" t="s">
        <v>157</v>
      </c>
      <c r="C42" s="243">
        <v>4797709</v>
      </c>
      <c r="D42" s="238">
        <v>11.3</v>
      </c>
      <c r="E42" s="243">
        <v>633555</v>
      </c>
      <c r="F42" s="238">
        <v>8.3000000000000007</v>
      </c>
      <c r="G42" s="243">
        <v>3900216</v>
      </c>
      <c r="H42" s="276">
        <v>8.9</v>
      </c>
    </row>
    <row r="43" spans="1:8" ht="25.5" customHeight="1">
      <c r="D43" s="148"/>
      <c r="E43" s="148"/>
    </row>
    <row r="44" spans="1:8" ht="18" customHeight="1">
      <c r="A44" s="151"/>
      <c r="B44" s="26"/>
      <c r="C44" s="26"/>
      <c r="D44" s="152"/>
      <c r="E44" s="152"/>
    </row>
    <row r="45" spans="1:8">
      <c r="D45" s="148"/>
      <c r="E45" s="148"/>
    </row>
  </sheetData>
  <sheetProtection formatColumns="0"/>
  <mergeCells count="2">
    <mergeCell ref="A7:B7"/>
    <mergeCell ref="A26:B26"/>
  </mergeCells>
  <phoneticPr fontId="2"/>
  <printOptions horizontalCentered="1"/>
  <pageMargins left="0.51181102362204722" right="0.51181102362204722" top="0.43307086614173229" bottom="0.62992125984251968" header="0.31496062992125984" footer="0.31496062992125984"/>
  <pageSetup paperSize="9" scale="76" orientation="portrait" r:id="rId1"/>
  <headerFooter scaleWithDoc="0">
    <oddFooter>&amp;C&amp;8&amp;P-1&amp;R&amp;8&amp;K00-029REIT投資主情報調査(2022年2月)</oddFooter>
  </headerFooter>
  <customProperties>
    <customPr name="layoutContext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index</vt:lpstr>
      <vt:lpstr>1,2</vt:lpstr>
      <vt:lpstr>3,4</vt:lpstr>
      <vt:lpstr>5,6</vt:lpstr>
      <vt:lpstr>7,8</vt:lpstr>
      <vt:lpstr>9,10</vt:lpstr>
      <vt:lpstr>11,12</vt:lpstr>
      <vt:lpstr>13</vt:lpstr>
      <vt:lpstr>参考1</vt:lpstr>
      <vt:lpstr>参考2</vt:lpstr>
      <vt:lpstr>参考3</vt:lpstr>
      <vt:lpstr>参考3 (2)</vt:lpstr>
      <vt:lpstr>要綱</vt:lpstr>
      <vt:lpstr>Outline</vt:lpstr>
      <vt:lpstr>'1,2'!Print_Area</vt:lpstr>
      <vt:lpstr>'11,12'!Print_Area</vt:lpstr>
      <vt:lpstr>'13'!Print_Area</vt:lpstr>
      <vt:lpstr>'3,4'!Print_Area</vt:lpstr>
      <vt:lpstr>'5,6'!Print_Area</vt:lpstr>
      <vt:lpstr>'7,8'!Print_Area</vt:lpstr>
      <vt:lpstr>'9,10'!Print_Area</vt:lpstr>
      <vt:lpstr>Outline!Print_Area</vt:lpstr>
      <vt:lpstr>参考1!Print_Area</vt:lpstr>
      <vt:lpstr>参考2!Print_Area</vt:lpstr>
      <vt:lpstr>要綱!Print_Area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宇佐美 嘉江</dc:creator>
  <cp:lastModifiedBy>Suzuki, Norio (鈴木 典夫)</cp:lastModifiedBy>
  <cp:lastPrinted>2022-05-22T23:35:12Z</cp:lastPrinted>
  <dcterms:created xsi:type="dcterms:W3CDTF">2014-11-06T05:07:56Z</dcterms:created>
  <dcterms:modified xsi:type="dcterms:W3CDTF">2022-06-06T00:41:45Z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2021-11-24T06:23:02Z</vt:filetime>
  </property>
</Properties>
</file>